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BE87780B-E7CE-4491-B84F-F9C36D698223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52" sheetId="54" r:id="rId1"/>
  </sheets>
  <definedNames>
    <definedName name="_xlnm.Print_Area" localSheetId="0">'52'!$A$1:$R$45</definedName>
  </definedNames>
  <calcPr calcId="181029"/>
</workbook>
</file>

<file path=xl/sharedStrings.xml><?xml version="1.0" encoding="utf-8"?>
<sst xmlns="http://schemas.openxmlformats.org/spreadsheetml/2006/main" count="83" uniqueCount="48">
  <si>
    <t>SIDOARJO</t>
  </si>
  <si>
    <t>NO</t>
  </si>
  <si>
    <t>%</t>
  </si>
  <si>
    <t>KECAMATAN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</si>
  <si>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</si>
  <si>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</si>
  <si>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</si>
  <si>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</si>
  <si>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</si>
  <si>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</si>
  <si>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</si>
  <si>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</si>
  <si>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</si>
  <si>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</si>
  <si>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</si>
  <si>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</si>
  <si>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</si>
  <si>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</si>
  <si>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</si>
  <si>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</si>
  <si>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</si>
  <si>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</si>
  <si>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 xml:space="preserve"> </t>
  </si>
  <si>
    <t>PUSKESMAS</t>
  </si>
  <si>
    <t>TARIK 2</t>
  </si>
  <si>
    <t>KEDUNGSOLO</t>
  </si>
  <si>
    <t>SIDODADI</t>
  </si>
  <si>
    <t>KEPADANGAN</t>
  </si>
  <si>
    <t>WONOKASIAN</t>
  </si>
  <si>
    <t>URANGAGUNG</t>
  </si>
  <si>
    <t>SEKARDANGAN</t>
  </si>
  <si>
    <t>URANGAGUNG 2</t>
  </si>
  <si>
    <t>MEDAENG</t>
  </si>
  <si>
    <t>TAMBAKREJO</t>
  </si>
  <si>
    <t>GANTING</t>
  </si>
  <si>
    <t>TROSOBO</t>
  </si>
  <si>
    <t>BARENGKRAJAN</t>
  </si>
  <si>
    <t>JUMLAH (KAB/KOTA)</t>
  </si>
  <si>
    <t>LAKI-LAKI</t>
  </si>
  <si>
    <t>PEREMPUAN</t>
  </si>
  <si>
    <t>LAKI-LAKI + PEREMPUAN</t>
  </si>
  <si>
    <t>Sumber: Penyakit Tidak Menular</t>
  </si>
  <si>
    <t>PELAYANAN KESEHATAN USIA PRODUKTIF  MENURUT JENIS KELAMIN, KECAMATAN, DAN PUSKESMAS</t>
  </si>
  <si>
    <t>PENDUDUK USIA 15-59 TAHUN</t>
  </si>
  <si>
    <t>MENDAPAT PELAYANAN SKRINING KESEHATAN SESUAI STANDAR</t>
  </si>
  <si>
    <t>BERISIKO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</si>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</sst>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8">
    <font>
      <sz val="11"/>
      <color theme="1"/>
      <name val="Calibri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2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0000"/>
        <bgColor rgb="FFFF0000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15" xfId="0" applyFont="1" applyFill="1" applyBorder="1" applyAlignment="1">
      <alignment vertical="center"/>
    </xf>
    <xf numFmtId="164" fontId="1" fillId="2" borderId="15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3" fontId="2" fillId="0" borderId="12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37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2" fillId="2" borderId="23" xfId="0" applyNumberFormat="1" applyFont="1" applyFill="1" applyBorder="1" applyAlignment="1">
      <alignment vertical="center"/>
    </xf>
    <xf numFmtId="164" fontId="2" fillId="2" borderId="13" xfId="0" applyNumberFormat="1" applyFont="1" applyFill="1" applyBorder="1" applyAlignment="1">
      <alignment vertical="center"/>
    </xf>
    <xf numFmtId="164" fontId="2" fillId="2" borderId="25" xfId="0" applyNumberFormat="1" applyFont="1" applyFill="1" applyBorder="1" applyAlignment="1">
      <alignment vertical="center"/>
    </xf>
    <xf numFmtId="164" fontId="1" fillId="2" borderId="17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3" fontId="2" fillId="2" borderId="12" xfId="0" applyNumberFormat="1" applyFont="1" applyFill="1" applyBorder="1" applyAlignment="1">
      <alignment vertical="center"/>
    </xf>
    <xf numFmtId="3" fontId="2" fillId="2" borderId="13" xfId="0" applyNumberFormat="1" applyFont="1" applyFill="1" applyBorder="1" applyAlignment="1">
      <alignment vertical="center"/>
    </xf>
    <xf numFmtId="3" fontId="2" fillId="0" borderId="13" xfId="0" applyNumberFormat="1" applyFont="1" applyBorder="1" applyAlignment="1">
      <alignment horizontal="right"/>
    </xf>
    <xf numFmtId="3" fontId="2" fillId="2" borderId="25" xfId="0" applyNumberFormat="1" applyFont="1" applyFill="1" applyBorder="1" applyAlignment="1">
      <alignment vertical="center"/>
    </xf>
    <xf numFmtId="3" fontId="1" fillId="3" borderId="15" xfId="0" applyNumberFormat="1" applyFont="1" applyFill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3" fontId="2" fillId="0" borderId="14" xfId="0" applyNumberFormat="1" applyFont="1" applyBorder="1" applyAlignment="1">
      <alignment horizontal="right"/>
    </xf>
    <xf numFmtId="3" fontId="2" fillId="2" borderId="23" xfId="0" applyNumberFormat="1" applyFont="1" applyFill="1" applyBorder="1" applyAlignment="1">
      <alignment vertical="center"/>
    </xf>
    <xf numFmtId="164" fontId="2" fillId="2" borderId="12" xfId="0" applyNumberFormat="1" applyFont="1" applyFill="1" applyBorder="1" applyAlignment="1">
      <alignment vertical="center"/>
    </xf>
    <xf numFmtId="3" fontId="1" fillId="2" borderId="17" xfId="0" applyNumberFormat="1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/>
    </xf>
    <xf numFmtId="0" fontId="1" fillId="2" borderId="15" xfId="0" applyFont="1" applyFill="1" applyBorder="1" applyAlignment="1">
      <alignment horizontal="left" vertical="center"/>
    </xf>
    <xf numFmtId="3" fontId="1" fillId="3" borderId="17" xfId="0" applyNumberFormat="1" applyFont="1" applyFill="1" applyBorder="1" applyAlignment="1">
      <alignment vertical="center"/>
    </xf>
    <xf numFmtId="0" fontId="0" fillId="0" borderId="0" xfId="0" applyFont="1" applyAlignment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3" fillId="0" borderId="6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9" xfId="0" applyFont="1" applyBorder="1"/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1" xfId="0" applyFont="1" applyBorder="1"/>
    <xf numFmtId="0" fontId="1" fillId="0" borderId="1" xfId="0" applyFont="1" applyBorder="1" applyAlignment="1">
      <alignment horizontal="center" vertical="center"/>
    </xf>
    <xf numFmtId="0" fontId="3" fillId="0" borderId="26" xfId="0" applyFont="1" applyBorder="1"/>
    <xf numFmtId="0" fontId="3" fillId="0" borderId="27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5"/>
      <tableStyleElement type="firstRowStripe" dxfId="4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Z1001"/>
  <sheetViews>
    <sheetView tabSelected="1" workbookViewId="0"/>
  </sheetViews>
  <sheetFormatPr defaultColWidth="14.42578125" defaultRowHeight="15" customHeight="1"/>
  <cols>
    <col min="1" max="1" width="5.7109375" customWidth="1"/>
    <col min="2" max="2" width="19.28515625" customWidth="1"/>
    <col min="3" max="3" width="19.85546875" customWidth="1"/>
    <col min="4" max="4" width="13.7109375" customWidth="1"/>
    <col min="5" max="5" width="15.28515625" customWidth="1"/>
    <col min="6" max="6" width="14.85546875" customWidth="1"/>
    <col min="7" max="7" width="12.5703125" customWidth="1"/>
    <col min="8" max="8" width="8.85546875" customWidth="1"/>
    <col min="9" max="9" width="12.28515625" customWidth="1"/>
    <col min="10" max="10" width="11.42578125" customWidth="1"/>
    <col min="11" max="11" width="13.7109375" customWidth="1"/>
    <col min="12" max="12" width="10.140625" customWidth="1"/>
    <col min="13" max="13" width="13.7109375" customWidth="1"/>
    <col min="14" max="14" width="9.7109375" customWidth="1"/>
    <col min="15" max="15" width="13.7109375" customWidth="1"/>
    <col min="16" max="16" width="10.28515625" customWidth="1"/>
    <col min="17" max="17" width="13.7109375" customWidth="1"/>
    <col min="18" max="18" width="10.5703125" customWidth="1"/>
    <col min="19" max="26" width="9.140625" customWidth="1"/>
  </cols>
  <sheetData>
    <row r="1" spans="1:26" ht="15.75" customHeight="1">
      <c r="A1" s="1"/>
      <c r="B1" s="13"/>
      <c r="C1" s="1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13" t="s">
        <v>22</v>
      </c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>
      <c r="A3" s="43" t="s">
        <v>42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2"/>
      <c r="T3" s="2"/>
      <c r="U3" s="2"/>
      <c r="V3" s="2"/>
      <c r="W3" s="2"/>
      <c r="X3" s="2"/>
      <c r="Y3" s="2"/>
      <c r="Z3" s="2"/>
    </row>
    <row r="4" spans="1:26" ht="15.75" customHeight="1">
      <c r="A4" s="48" t="s">
        <v>46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2"/>
      <c r="T4" s="2"/>
      <c r="U4" s="2"/>
      <c r="V4" s="2"/>
      <c r="W4" s="2"/>
      <c r="X4" s="2"/>
      <c r="Y4" s="2"/>
      <c r="Z4" s="2"/>
    </row>
    <row r="5" spans="1:26" ht="15.75" customHeight="1">
      <c r="A5" s="48" t="s">
        <v>47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2"/>
      <c r="T5" s="2"/>
      <c r="U5" s="2"/>
      <c r="V5" s="2"/>
      <c r="W5" s="2"/>
      <c r="X5" s="2"/>
      <c r="Y5" s="2"/>
      <c r="Z5" s="2"/>
    </row>
    <row r="6" spans="1:26" ht="15.75" customHeight="1">
      <c r="A6" s="2"/>
      <c r="B6" s="2"/>
      <c r="C6" s="2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>
      <c r="A7" s="55" t="s">
        <v>1</v>
      </c>
      <c r="B7" s="55" t="s">
        <v>3</v>
      </c>
      <c r="C7" s="55" t="s">
        <v>23</v>
      </c>
      <c r="D7" s="49" t="s">
        <v>43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  <c r="S7" s="2"/>
      <c r="T7" s="2"/>
      <c r="U7" s="2"/>
      <c r="V7" s="2"/>
      <c r="W7" s="2"/>
      <c r="X7" s="2"/>
      <c r="Y7" s="2"/>
      <c r="Z7" s="2"/>
    </row>
    <row r="8" spans="1:26" ht="21.75" customHeight="1">
      <c r="A8" s="44"/>
      <c r="B8" s="44"/>
      <c r="C8" s="44"/>
      <c r="D8" s="57" t="s">
        <v>4</v>
      </c>
      <c r="E8" s="53"/>
      <c r="F8" s="54"/>
      <c r="G8" s="52" t="s">
        <v>44</v>
      </c>
      <c r="H8" s="41"/>
      <c r="I8" s="41"/>
      <c r="J8" s="41"/>
      <c r="K8" s="41"/>
      <c r="L8" s="41"/>
      <c r="M8" s="52" t="s">
        <v>45</v>
      </c>
      <c r="N8" s="41"/>
      <c r="O8" s="41"/>
      <c r="P8" s="41"/>
      <c r="Q8" s="41"/>
      <c r="R8" s="42"/>
      <c r="S8" s="2"/>
      <c r="T8" s="2"/>
      <c r="U8" s="2"/>
      <c r="V8" s="2"/>
      <c r="W8" s="2"/>
      <c r="X8" s="2"/>
      <c r="Y8" s="2"/>
      <c r="Z8" s="2"/>
    </row>
    <row r="9" spans="1:26" ht="34.5" customHeight="1">
      <c r="A9" s="44"/>
      <c r="B9" s="44"/>
      <c r="C9" s="44"/>
      <c r="D9" s="47"/>
      <c r="E9" s="45"/>
      <c r="F9" s="46"/>
      <c r="G9" s="56" t="s">
        <v>38</v>
      </c>
      <c r="H9" s="42"/>
      <c r="I9" s="56" t="s">
        <v>39</v>
      </c>
      <c r="J9" s="42"/>
      <c r="K9" s="56" t="s">
        <v>40</v>
      </c>
      <c r="L9" s="42"/>
      <c r="M9" s="56" t="s">
        <v>38</v>
      </c>
      <c r="N9" s="42"/>
      <c r="O9" s="56" t="s">
        <v>39</v>
      </c>
      <c r="P9" s="42"/>
      <c r="Q9" s="56" t="s">
        <v>40</v>
      </c>
      <c r="R9" s="42"/>
      <c r="S9" s="2"/>
      <c r="T9" s="2"/>
      <c r="U9" s="2"/>
      <c r="V9" s="2"/>
      <c r="W9" s="2"/>
      <c r="X9" s="2"/>
      <c r="Y9" s="2"/>
      <c r="Z9" s="2"/>
    </row>
    <row r="10" spans="1:26" ht="37.5" customHeight="1">
      <c r="A10" s="44"/>
      <c r="B10" s="44"/>
      <c r="C10" s="44"/>
      <c r="D10" s="4" t="s">
        <v>38</v>
      </c>
      <c r="E10" s="4" t="s">
        <v>39</v>
      </c>
      <c r="F10" s="11" t="s">
        <v>40</v>
      </c>
      <c r="G10" s="10" t="s">
        <v>4</v>
      </c>
      <c r="H10" s="10" t="s">
        <v>2</v>
      </c>
      <c r="I10" s="10" t="s">
        <v>4</v>
      </c>
      <c r="J10" s="10" t="s">
        <v>2</v>
      </c>
      <c r="K10" s="10" t="s">
        <v>4</v>
      </c>
      <c r="L10" s="10" t="s">
        <v>2</v>
      </c>
      <c r="M10" s="10" t="s">
        <v>4</v>
      </c>
      <c r="N10" s="10" t="s">
        <v>2</v>
      </c>
      <c r="O10" s="10" t="s">
        <v>4</v>
      </c>
      <c r="P10" s="10" t="s">
        <v>2</v>
      </c>
      <c r="Q10" s="10" t="s">
        <v>4</v>
      </c>
      <c r="R10" s="10" t="s">
        <v>2</v>
      </c>
      <c r="S10" s="2"/>
      <c r="T10" s="2"/>
      <c r="U10" s="2"/>
      <c r="V10" s="2"/>
      <c r="W10" s="2"/>
      <c r="X10" s="2"/>
      <c r="Y10" s="2"/>
      <c r="Z10" s="2"/>
    </row>
    <row r="11" spans="1:26" ht="19.5" customHeight="1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5">
        <v>17</v>
      </c>
      <c r="R11" s="5">
        <v>18</v>
      </c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19">
        <v>1</v>
      </c>
      <c r="B12" s="12" t="s">
        <v>5</v>
      </c>
      <c r="C12" s="12" t="s">
        <v>5</v>
      </c>
      <c r="D12" s="37">
        <v>12790</v>
      </c>
      <c r="E12" s="37">
        <v>12616</v>
      </c>
      <c r="F12" s="27">
        <v>25406</v>
      </c>
      <c r="G12" s="16">
        <v>12642</v>
      </c>
      <c r="H12" s="35">
        <v>98.842845973416729</v>
      </c>
      <c r="I12" s="16">
        <v>12716</v>
      </c>
      <c r="J12" s="35">
        <v>100.79264426125556</v>
      </c>
      <c r="K12" s="27">
        <v>25358</v>
      </c>
      <c r="L12" s="35">
        <v>99.811068251594122</v>
      </c>
      <c r="M12" s="16">
        <v>1522</v>
      </c>
      <c r="N12" s="22">
        <v>12.039234298370511</v>
      </c>
      <c r="O12" s="16">
        <v>1576</v>
      </c>
      <c r="P12" s="22">
        <v>12.39383453916326</v>
      </c>
      <c r="Q12" s="34">
        <v>3098</v>
      </c>
      <c r="R12" s="22">
        <v>12.217051817966716</v>
      </c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0">
        <v>2</v>
      </c>
      <c r="B13" s="14"/>
      <c r="C13" s="14" t="s">
        <v>24</v>
      </c>
      <c r="D13" s="29">
        <v>8711</v>
      </c>
      <c r="E13" s="29">
        <v>8595</v>
      </c>
      <c r="F13" s="28">
        <v>17306</v>
      </c>
      <c r="G13" s="17">
        <v>8711</v>
      </c>
      <c r="H13" s="23">
        <v>100</v>
      </c>
      <c r="I13" s="17">
        <v>8595</v>
      </c>
      <c r="J13" s="23">
        <v>100</v>
      </c>
      <c r="K13" s="28">
        <v>17306</v>
      </c>
      <c r="L13" s="23">
        <v>100</v>
      </c>
      <c r="M13" s="17">
        <v>224</v>
      </c>
      <c r="N13" s="23">
        <v>2.5714613706807485</v>
      </c>
      <c r="O13" s="17">
        <v>276</v>
      </c>
      <c r="P13" s="23">
        <v>3.2111692844677138</v>
      </c>
      <c r="Q13" s="28">
        <v>500</v>
      </c>
      <c r="R13" s="23">
        <v>2.8891713856465966</v>
      </c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0">
        <v>3</v>
      </c>
      <c r="B14" s="14" t="s">
        <v>6</v>
      </c>
      <c r="C14" s="14" t="s">
        <v>6</v>
      </c>
      <c r="D14" s="29">
        <v>30191</v>
      </c>
      <c r="E14" s="29">
        <v>29791</v>
      </c>
      <c r="F14" s="28">
        <v>59982</v>
      </c>
      <c r="G14" s="17">
        <v>30031</v>
      </c>
      <c r="H14" s="23">
        <v>99.47004074061806</v>
      </c>
      <c r="I14" s="17">
        <v>29928</v>
      </c>
      <c r="J14" s="23">
        <v>100.45987043066698</v>
      </c>
      <c r="K14" s="28">
        <v>59959</v>
      </c>
      <c r="L14" s="23">
        <v>99.961655163215639</v>
      </c>
      <c r="M14" s="17">
        <v>4809</v>
      </c>
      <c r="N14" s="23">
        <v>16.013452765475673</v>
      </c>
      <c r="O14" s="17">
        <v>5137</v>
      </c>
      <c r="P14" s="23">
        <v>17.16452820101577</v>
      </c>
      <c r="Q14" s="28">
        <v>9946</v>
      </c>
      <c r="R14" s="23">
        <v>16.588001801230842</v>
      </c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0">
        <v>4</v>
      </c>
      <c r="B15" s="14" t="s">
        <v>7</v>
      </c>
      <c r="C15" s="14" t="s">
        <v>7</v>
      </c>
      <c r="D15" s="29">
        <v>24040</v>
      </c>
      <c r="E15" s="29">
        <v>23717</v>
      </c>
      <c r="F15" s="28">
        <v>47757</v>
      </c>
      <c r="G15" s="17">
        <v>23784</v>
      </c>
      <c r="H15" s="23">
        <v>98.935108153078204</v>
      </c>
      <c r="I15" s="17">
        <v>23477</v>
      </c>
      <c r="J15" s="23">
        <v>98.988067630813333</v>
      </c>
      <c r="K15" s="28">
        <v>47261</v>
      </c>
      <c r="L15" s="23">
        <v>98.961408798710139</v>
      </c>
      <c r="M15" s="17">
        <v>2630</v>
      </c>
      <c r="N15" s="23">
        <v>11.057854019508914</v>
      </c>
      <c r="O15" s="17">
        <v>3133</v>
      </c>
      <c r="P15" s="23">
        <v>13.344975933892748</v>
      </c>
      <c r="Q15" s="28">
        <v>5763</v>
      </c>
      <c r="R15" s="23">
        <v>12.193986585133619</v>
      </c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0">
        <v>5</v>
      </c>
      <c r="B16" s="14" t="s">
        <v>8</v>
      </c>
      <c r="C16" s="14" t="s">
        <v>8</v>
      </c>
      <c r="D16" s="29">
        <v>8301</v>
      </c>
      <c r="E16" s="29">
        <v>8191</v>
      </c>
      <c r="F16" s="28">
        <v>16492</v>
      </c>
      <c r="G16" s="17">
        <v>8311</v>
      </c>
      <c r="H16" s="23">
        <v>100.12046741356464</v>
      </c>
      <c r="I16" s="17">
        <v>8219</v>
      </c>
      <c r="J16" s="23">
        <v>100.34183860334514</v>
      </c>
      <c r="K16" s="28">
        <v>16530</v>
      </c>
      <c r="L16" s="23">
        <v>100.23041474654377</v>
      </c>
      <c r="M16" s="17">
        <v>1845</v>
      </c>
      <c r="N16" s="23">
        <v>22.19949464565034</v>
      </c>
      <c r="O16" s="17">
        <v>2307</v>
      </c>
      <c r="P16" s="23">
        <v>28.06910816401022</v>
      </c>
      <c r="Q16" s="28">
        <v>4152</v>
      </c>
      <c r="R16" s="23">
        <v>25.117967332123413</v>
      </c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0">
        <v>6</v>
      </c>
      <c r="B17" s="14"/>
      <c r="C17" s="14" t="s">
        <v>25</v>
      </c>
      <c r="D17" s="29">
        <v>14101</v>
      </c>
      <c r="E17" s="29">
        <v>13912</v>
      </c>
      <c r="F17" s="28">
        <v>28013</v>
      </c>
      <c r="G17" s="17">
        <v>12810</v>
      </c>
      <c r="H17" s="23">
        <v>90.844620948868865</v>
      </c>
      <c r="I17" s="17">
        <v>13779</v>
      </c>
      <c r="J17" s="23">
        <v>99.043990799309938</v>
      </c>
      <c r="K17" s="28">
        <v>26589</v>
      </c>
      <c r="L17" s="23">
        <v>94.916645843001461</v>
      </c>
      <c r="M17" s="17">
        <v>3819</v>
      </c>
      <c r="N17" s="23">
        <v>29.812646370023423</v>
      </c>
      <c r="O17" s="17">
        <v>6133</v>
      </c>
      <c r="P17" s="23">
        <v>44.509761230858551</v>
      </c>
      <c r="Q17" s="28">
        <v>9952</v>
      </c>
      <c r="R17" s="23">
        <v>37.429011997442551</v>
      </c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0">
        <v>7</v>
      </c>
      <c r="B18" s="14" t="s">
        <v>9</v>
      </c>
      <c r="C18" s="14" t="s">
        <v>9</v>
      </c>
      <c r="D18" s="29">
        <v>18556</v>
      </c>
      <c r="E18" s="29">
        <v>18306</v>
      </c>
      <c r="F18" s="28">
        <v>36862</v>
      </c>
      <c r="G18" s="17">
        <v>18462</v>
      </c>
      <c r="H18" s="23">
        <v>99.493425307178271</v>
      </c>
      <c r="I18" s="17">
        <v>17546</v>
      </c>
      <c r="J18" s="23">
        <v>95.848355730361632</v>
      </c>
      <c r="K18" s="28">
        <v>36008</v>
      </c>
      <c r="L18" s="23">
        <v>97.683251044436005</v>
      </c>
      <c r="M18" s="17">
        <v>1336</v>
      </c>
      <c r="N18" s="23">
        <v>7.2364857545228034</v>
      </c>
      <c r="O18" s="17">
        <v>1738</v>
      </c>
      <c r="P18" s="23">
        <v>9.9053915422318486</v>
      </c>
      <c r="Q18" s="28">
        <v>3074</v>
      </c>
      <c r="R18" s="23">
        <v>8.5369917796045325</v>
      </c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0">
        <v>8</v>
      </c>
      <c r="B19" s="14" t="s">
        <v>10</v>
      </c>
      <c r="C19" s="14" t="s">
        <v>10</v>
      </c>
      <c r="D19" s="29">
        <v>24517</v>
      </c>
      <c r="E19" s="29">
        <v>24189</v>
      </c>
      <c r="F19" s="28">
        <v>48706</v>
      </c>
      <c r="G19" s="17">
        <v>24506</v>
      </c>
      <c r="H19" s="23">
        <v>99.955133172900432</v>
      </c>
      <c r="I19" s="17">
        <v>24198</v>
      </c>
      <c r="J19" s="23">
        <v>100.03720699491505</v>
      </c>
      <c r="K19" s="28">
        <v>48704</v>
      </c>
      <c r="L19" s="23">
        <v>99.995893729725296</v>
      </c>
      <c r="M19" s="17">
        <v>15300</v>
      </c>
      <c r="N19" s="23">
        <v>62.433689708642781</v>
      </c>
      <c r="O19" s="17">
        <v>14615</v>
      </c>
      <c r="P19" s="23">
        <v>60.397553516819571</v>
      </c>
      <c r="Q19" s="28">
        <v>29915</v>
      </c>
      <c r="R19" s="23">
        <v>61.422059789750328</v>
      </c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0">
        <v>9</v>
      </c>
      <c r="B20" s="14" t="s">
        <v>11</v>
      </c>
      <c r="C20" s="14" t="s">
        <v>11</v>
      </c>
      <c r="D20" s="29">
        <v>36995</v>
      </c>
      <c r="E20" s="29">
        <v>36501</v>
      </c>
      <c r="F20" s="28">
        <v>73496</v>
      </c>
      <c r="G20" s="17">
        <v>36616</v>
      </c>
      <c r="H20" s="23">
        <v>98.975537234761461</v>
      </c>
      <c r="I20" s="17">
        <v>36880</v>
      </c>
      <c r="J20" s="23">
        <v>101.03832771704884</v>
      </c>
      <c r="K20" s="28">
        <v>73496</v>
      </c>
      <c r="L20" s="23">
        <v>100</v>
      </c>
      <c r="M20" s="17">
        <v>6773</v>
      </c>
      <c r="N20" s="23">
        <v>18.497378195324448</v>
      </c>
      <c r="O20" s="17">
        <v>7777</v>
      </c>
      <c r="P20" s="23">
        <v>21.087310195227765</v>
      </c>
      <c r="Q20" s="28">
        <v>14550</v>
      </c>
      <c r="R20" s="23">
        <v>19.796995754871013</v>
      </c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0">
        <v>10</v>
      </c>
      <c r="B21" s="14"/>
      <c r="C21" s="14" t="s">
        <v>26</v>
      </c>
      <c r="D21" s="29">
        <v>17135</v>
      </c>
      <c r="E21" s="29">
        <v>16908</v>
      </c>
      <c r="F21" s="28">
        <v>34043</v>
      </c>
      <c r="G21" s="17">
        <v>16918</v>
      </c>
      <c r="H21" s="23">
        <v>98.733586227020723</v>
      </c>
      <c r="I21" s="17">
        <v>17125</v>
      </c>
      <c r="J21" s="23">
        <v>101.28341613437426</v>
      </c>
      <c r="K21" s="28">
        <v>34043</v>
      </c>
      <c r="L21" s="23">
        <v>100</v>
      </c>
      <c r="M21" s="17">
        <v>3983</v>
      </c>
      <c r="N21" s="23">
        <v>23.54297198250384</v>
      </c>
      <c r="O21" s="17">
        <v>4137</v>
      </c>
      <c r="P21" s="23">
        <v>24.157664233576643</v>
      </c>
      <c r="Q21" s="28">
        <v>8120</v>
      </c>
      <c r="R21" s="23">
        <v>23.852186940046412</v>
      </c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0">
        <v>11</v>
      </c>
      <c r="B22" s="14" t="s">
        <v>12</v>
      </c>
      <c r="C22" s="14" t="s">
        <v>12</v>
      </c>
      <c r="D22" s="29">
        <v>21666</v>
      </c>
      <c r="E22" s="29">
        <v>21378</v>
      </c>
      <c r="F22" s="28">
        <v>43044</v>
      </c>
      <c r="G22" s="17">
        <v>21317</v>
      </c>
      <c r="H22" s="23">
        <v>98.389181205575554</v>
      </c>
      <c r="I22" s="17">
        <v>21276</v>
      </c>
      <c r="J22" s="23">
        <v>99.522873982598938</v>
      </c>
      <c r="K22" s="28">
        <v>42593</v>
      </c>
      <c r="L22" s="23">
        <v>98.952234922404983</v>
      </c>
      <c r="M22" s="17">
        <v>6219</v>
      </c>
      <c r="N22" s="23">
        <v>29.173898766242907</v>
      </c>
      <c r="O22" s="17">
        <v>7187</v>
      </c>
      <c r="P22" s="23">
        <v>33.779845835683396</v>
      </c>
      <c r="Q22" s="28">
        <v>13406</v>
      </c>
      <c r="R22" s="23">
        <v>31.474655459817342</v>
      </c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0">
        <v>12</v>
      </c>
      <c r="B23" s="14"/>
      <c r="C23" s="14" t="s">
        <v>27</v>
      </c>
      <c r="D23" s="29">
        <v>12073</v>
      </c>
      <c r="E23" s="29">
        <v>11912</v>
      </c>
      <c r="F23" s="28">
        <v>23985</v>
      </c>
      <c r="G23" s="17">
        <v>12073</v>
      </c>
      <c r="H23" s="23">
        <v>100</v>
      </c>
      <c r="I23" s="17">
        <v>11912</v>
      </c>
      <c r="J23" s="23">
        <v>100</v>
      </c>
      <c r="K23" s="28">
        <v>23985</v>
      </c>
      <c r="L23" s="23">
        <v>100</v>
      </c>
      <c r="M23" s="17">
        <v>1897</v>
      </c>
      <c r="N23" s="23">
        <v>15.712747452994286</v>
      </c>
      <c r="O23" s="17">
        <v>2429</v>
      </c>
      <c r="P23" s="23">
        <v>20.391202149093353</v>
      </c>
      <c r="Q23" s="28">
        <v>4326</v>
      </c>
      <c r="R23" s="23">
        <v>18.036272670419013</v>
      </c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0">
        <v>13</v>
      </c>
      <c r="B24" s="14" t="s">
        <v>13</v>
      </c>
      <c r="C24" s="14" t="s">
        <v>13</v>
      </c>
      <c r="D24" s="29">
        <v>19010</v>
      </c>
      <c r="E24" s="29">
        <v>18754</v>
      </c>
      <c r="F24" s="28">
        <v>37764</v>
      </c>
      <c r="G24" s="17">
        <v>18833</v>
      </c>
      <c r="H24" s="23">
        <v>99.068911099421356</v>
      </c>
      <c r="I24" s="17">
        <v>18597</v>
      </c>
      <c r="J24" s="23">
        <v>99.162845259677937</v>
      </c>
      <c r="K24" s="28">
        <v>37430</v>
      </c>
      <c r="L24" s="23">
        <v>99.115559792394876</v>
      </c>
      <c r="M24" s="17">
        <v>12833</v>
      </c>
      <c r="N24" s="23">
        <v>68.141029044761865</v>
      </c>
      <c r="O24" s="17">
        <v>12695</v>
      </c>
      <c r="P24" s="23">
        <v>68.263698445985909</v>
      </c>
      <c r="Q24" s="28">
        <v>25528</v>
      </c>
      <c r="R24" s="23">
        <v>68.201977023777715</v>
      </c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0">
        <v>14</v>
      </c>
      <c r="B25" s="14"/>
      <c r="C25" s="14" t="s">
        <v>28</v>
      </c>
      <c r="D25" s="29">
        <v>10171</v>
      </c>
      <c r="E25" s="29">
        <v>10040</v>
      </c>
      <c r="F25" s="28">
        <v>20211</v>
      </c>
      <c r="G25" s="17">
        <v>10171</v>
      </c>
      <c r="H25" s="23">
        <v>100</v>
      </c>
      <c r="I25" s="17">
        <v>10039</v>
      </c>
      <c r="J25" s="23">
        <v>99.990039840637451</v>
      </c>
      <c r="K25" s="28">
        <v>20210</v>
      </c>
      <c r="L25" s="23">
        <v>99.995052199297405</v>
      </c>
      <c r="M25" s="17">
        <v>4147</v>
      </c>
      <c r="N25" s="23">
        <v>40.772785370170091</v>
      </c>
      <c r="O25" s="17">
        <v>4090</v>
      </c>
      <c r="P25" s="23">
        <v>40.741109672278114</v>
      </c>
      <c r="Q25" s="28">
        <v>8237</v>
      </c>
      <c r="R25" s="23">
        <v>40.757050964868881</v>
      </c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0">
        <v>15</v>
      </c>
      <c r="B26" s="14" t="s">
        <v>14</v>
      </c>
      <c r="C26" s="14" t="s">
        <v>14</v>
      </c>
      <c r="D26" s="29">
        <v>43015</v>
      </c>
      <c r="E26" s="29">
        <v>42440</v>
      </c>
      <c r="F26" s="28">
        <v>85455</v>
      </c>
      <c r="G26" s="17">
        <v>43008</v>
      </c>
      <c r="H26" s="23">
        <v>99.983726606997564</v>
      </c>
      <c r="I26" s="17">
        <v>42440</v>
      </c>
      <c r="J26" s="23">
        <v>100</v>
      </c>
      <c r="K26" s="28">
        <v>85448</v>
      </c>
      <c r="L26" s="23">
        <v>99.991808554209811</v>
      </c>
      <c r="M26" s="17">
        <v>443</v>
      </c>
      <c r="N26" s="23">
        <v>1.0300409226190477</v>
      </c>
      <c r="O26" s="17">
        <v>2440</v>
      </c>
      <c r="P26" s="23">
        <v>5.7492931196983976</v>
      </c>
      <c r="Q26" s="28">
        <v>2883</v>
      </c>
      <c r="R26" s="23">
        <v>3.3739818369066565</v>
      </c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0">
        <v>16</v>
      </c>
      <c r="B27" s="14" t="s">
        <v>0</v>
      </c>
      <c r="C27" s="14" t="s">
        <v>0</v>
      </c>
      <c r="D27" s="29">
        <v>34889</v>
      </c>
      <c r="E27" s="29">
        <v>34421</v>
      </c>
      <c r="F27" s="28">
        <v>69310</v>
      </c>
      <c r="G27" s="17">
        <v>34891</v>
      </c>
      <c r="H27" s="23">
        <v>100.00573246582016</v>
      </c>
      <c r="I27" s="17">
        <v>34418</v>
      </c>
      <c r="J27" s="23">
        <v>99.991284390343111</v>
      </c>
      <c r="K27" s="28">
        <v>69309</v>
      </c>
      <c r="L27" s="23">
        <v>99.998557206752267</v>
      </c>
      <c r="M27" s="17">
        <v>8848</v>
      </c>
      <c r="N27" s="23">
        <v>25.358975093863744</v>
      </c>
      <c r="O27" s="17">
        <v>9389</v>
      </c>
      <c r="P27" s="23">
        <v>27.279330582834564</v>
      </c>
      <c r="Q27" s="28">
        <v>18237</v>
      </c>
      <c r="R27" s="23">
        <v>26.312600095225729</v>
      </c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0">
        <v>17</v>
      </c>
      <c r="B28" s="14"/>
      <c r="C28" s="14" t="s">
        <v>29</v>
      </c>
      <c r="D28" s="29">
        <v>12118</v>
      </c>
      <c r="E28" s="29">
        <v>11955</v>
      </c>
      <c r="F28" s="28">
        <v>24073</v>
      </c>
      <c r="G28" s="17">
        <v>8383</v>
      </c>
      <c r="H28" s="23">
        <v>69.178082191780817</v>
      </c>
      <c r="I28" s="17">
        <v>15790</v>
      </c>
      <c r="J28" s="23">
        <v>132.07862818904223</v>
      </c>
      <c r="K28" s="28">
        <v>24173</v>
      </c>
      <c r="L28" s="23">
        <v>100.41540314875587</v>
      </c>
      <c r="M28" s="17">
        <v>3820</v>
      </c>
      <c r="N28" s="23">
        <v>45.568412262913036</v>
      </c>
      <c r="O28" s="17">
        <v>6223</v>
      </c>
      <c r="P28" s="23">
        <v>39.411019632678915</v>
      </c>
      <c r="Q28" s="28">
        <v>10043</v>
      </c>
      <c r="R28" s="23">
        <v>41.546353369461798</v>
      </c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0">
        <v>18</v>
      </c>
      <c r="B29" s="14"/>
      <c r="C29" s="14" t="s">
        <v>30</v>
      </c>
      <c r="D29" s="29">
        <v>14189</v>
      </c>
      <c r="E29" s="29">
        <v>14001</v>
      </c>
      <c r="F29" s="28">
        <v>28190</v>
      </c>
      <c r="G29" s="17">
        <v>14206</v>
      </c>
      <c r="H29" s="23">
        <v>100.11981112129114</v>
      </c>
      <c r="I29" s="17">
        <v>13984</v>
      </c>
      <c r="J29" s="23">
        <v>99.878580101421335</v>
      </c>
      <c r="K29" s="28">
        <v>28190</v>
      </c>
      <c r="L29" s="23">
        <v>100</v>
      </c>
      <c r="M29" s="17">
        <v>2735</v>
      </c>
      <c r="N29" s="23">
        <v>19.252428551316346</v>
      </c>
      <c r="O29" s="17">
        <v>2586</v>
      </c>
      <c r="P29" s="23">
        <v>18.492562929061783</v>
      </c>
      <c r="Q29" s="28">
        <v>5321</v>
      </c>
      <c r="R29" s="23">
        <v>18.875487761617595</v>
      </c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0"/>
      <c r="B30" s="14"/>
      <c r="C30" s="14" t="s">
        <v>31</v>
      </c>
      <c r="D30" s="29">
        <v>11287</v>
      </c>
      <c r="E30" s="29">
        <v>11129</v>
      </c>
      <c r="F30" s="28">
        <v>22416</v>
      </c>
      <c r="G30" s="17">
        <v>11095</v>
      </c>
      <c r="H30" s="23">
        <v>98.298927970231247</v>
      </c>
      <c r="I30" s="17">
        <v>11219</v>
      </c>
      <c r="J30" s="23">
        <v>100.80869799622607</v>
      </c>
      <c r="K30" s="28">
        <v>22314</v>
      </c>
      <c r="L30" s="23">
        <v>99.54496788008565</v>
      </c>
      <c r="M30" s="17">
        <v>3601</v>
      </c>
      <c r="N30" s="23">
        <v>32.45606128886886</v>
      </c>
      <c r="O30" s="17">
        <v>3592</v>
      </c>
      <c r="P30" s="23">
        <v>32.017113824761566</v>
      </c>
      <c r="Q30" s="28">
        <v>7193</v>
      </c>
      <c r="R30" s="23">
        <v>32.235367930447254</v>
      </c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0">
        <v>19</v>
      </c>
      <c r="B31" s="14" t="s">
        <v>15</v>
      </c>
      <c r="C31" s="14" t="s">
        <v>15</v>
      </c>
      <c r="D31" s="29">
        <v>34622</v>
      </c>
      <c r="E31" s="29">
        <v>34158</v>
      </c>
      <c r="F31" s="28">
        <v>68780</v>
      </c>
      <c r="G31" s="17">
        <v>34622</v>
      </c>
      <c r="H31" s="23">
        <v>100</v>
      </c>
      <c r="I31" s="17">
        <v>34158</v>
      </c>
      <c r="J31" s="23">
        <v>100</v>
      </c>
      <c r="K31" s="28">
        <v>68780</v>
      </c>
      <c r="L31" s="23">
        <v>100</v>
      </c>
      <c r="M31" s="17">
        <v>7508</v>
      </c>
      <c r="N31" s="23">
        <v>21.685633412281209</v>
      </c>
      <c r="O31" s="17">
        <v>7503</v>
      </c>
      <c r="P31" s="23">
        <v>21.965571754786581</v>
      </c>
      <c r="Q31" s="28">
        <v>15011</v>
      </c>
      <c r="R31" s="23">
        <v>21.82465833091015</v>
      </c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0">
        <v>20</v>
      </c>
      <c r="B32" s="14" t="s">
        <v>16</v>
      </c>
      <c r="C32" s="14" t="s">
        <v>16</v>
      </c>
      <c r="D32" s="29">
        <v>35856</v>
      </c>
      <c r="E32" s="29">
        <v>35376</v>
      </c>
      <c r="F32" s="28">
        <v>71232</v>
      </c>
      <c r="G32" s="17">
        <v>35221</v>
      </c>
      <c r="H32" s="23">
        <v>98.229027219991067</v>
      </c>
      <c r="I32" s="17">
        <v>34951</v>
      </c>
      <c r="J32" s="23">
        <v>98.798620533695157</v>
      </c>
      <c r="K32" s="28">
        <v>70172</v>
      </c>
      <c r="L32" s="23">
        <v>98.511904761904773</v>
      </c>
      <c r="M32" s="17">
        <v>15423</v>
      </c>
      <c r="N32" s="23">
        <v>43.789216660515038</v>
      </c>
      <c r="O32" s="17">
        <v>15435</v>
      </c>
      <c r="P32" s="23">
        <v>44.161826557180049</v>
      </c>
      <c r="Q32" s="28">
        <v>30858</v>
      </c>
      <c r="R32" s="23">
        <v>43.974804765433504</v>
      </c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0">
        <v>21</v>
      </c>
      <c r="B33" s="14" t="s">
        <v>17</v>
      </c>
      <c r="C33" s="14" t="s">
        <v>17</v>
      </c>
      <c r="D33" s="29">
        <v>40962</v>
      </c>
      <c r="E33" s="29">
        <v>40409</v>
      </c>
      <c r="F33" s="28">
        <v>81371</v>
      </c>
      <c r="G33" s="17">
        <v>41070</v>
      </c>
      <c r="H33" s="23">
        <v>100.26365900102535</v>
      </c>
      <c r="I33" s="17">
        <v>40181</v>
      </c>
      <c r="J33" s="23">
        <v>99.435769259323408</v>
      </c>
      <c r="K33" s="28">
        <v>81251</v>
      </c>
      <c r="L33" s="23">
        <v>99.85252731317054</v>
      </c>
      <c r="M33" s="17">
        <v>4658</v>
      </c>
      <c r="N33" s="23">
        <v>11.341611882152423</v>
      </c>
      <c r="O33" s="17">
        <v>4564</v>
      </c>
      <c r="P33" s="23">
        <v>11.358602324481721</v>
      </c>
      <c r="Q33" s="28">
        <v>9222</v>
      </c>
      <c r="R33" s="23">
        <v>11.350014153671955</v>
      </c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0">
        <v>22</v>
      </c>
      <c r="B34" s="14"/>
      <c r="C34" s="14" t="s">
        <v>32</v>
      </c>
      <c r="D34" s="29">
        <v>25523</v>
      </c>
      <c r="E34" s="29">
        <v>25182</v>
      </c>
      <c r="F34" s="28">
        <v>50705</v>
      </c>
      <c r="G34" s="17">
        <v>25086</v>
      </c>
      <c r="H34" s="23">
        <v>98.287818830074841</v>
      </c>
      <c r="I34" s="17">
        <v>24862</v>
      </c>
      <c r="J34" s="23">
        <v>98.729251052338967</v>
      </c>
      <c r="K34" s="28">
        <v>49948</v>
      </c>
      <c r="L34" s="23">
        <v>98.507050586727146</v>
      </c>
      <c r="M34" s="17">
        <v>15382</v>
      </c>
      <c r="N34" s="23">
        <v>61.317069281671053</v>
      </c>
      <c r="O34" s="17">
        <v>15401</v>
      </c>
      <c r="P34" s="23">
        <v>61.945941597618855</v>
      </c>
      <c r="Q34" s="28">
        <v>30783</v>
      </c>
      <c r="R34" s="23">
        <v>61.630095299111076</v>
      </c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0">
        <v>23</v>
      </c>
      <c r="B35" s="14"/>
      <c r="C35" s="14" t="s">
        <v>33</v>
      </c>
      <c r="D35" s="29">
        <v>14952</v>
      </c>
      <c r="E35" s="29">
        <v>14754</v>
      </c>
      <c r="F35" s="28">
        <v>29706</v>
      </c>
      <c r="G35" s="17">
        <v>14952</v>
      </c>
      <c r="H35" s="23">
        <v>100</v>
      </c>
      <c r="I35" s="17">
        <v>14754</v>
      </c>
      <c r="J35" s="23">
        <v>100</v>
      </c>
      <c r="K35" s="28">
        <v>29706</v>
      </c>
      <c r="L35" s="23">
        <v>100</v>
      </c>
      <c r="M35" s="17">
        <v>364</v>
      </c>
      <c r="N35" s="23">
        <v>2.4344569288389515</v>
      </c>
      <c r="O35" s="17">
        <v>522</v>
      </c>
      <c r="P35" s="23">
        <v>3.538023586823912</v>
      </c>
      <c r="Q35" s="28">
        <v>886</v>
      </c>
      <c r="R35" s="23">
        <v>2.9825624452972463</v>
      </c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0">
        <v>24</v>
      </c>
      <c r="B36" s="14" t="s">
        <v>18</v>
      </c>
      <c r="C36" s="14" t="s">
        <v>18</v>
      </c>
      <c r="D36" s="29">
        <v>26983</v>
      </c>
      <c r="E36" s="29">
        <v>26621</v>
      </c>
      <c r="F36" s="28">
        <v>53604</v>
      </c>
      <c r="G36" s="17">
        <v>24450</v>
      </c>
      <c r="H36" s="23">
        <v>90.61260793833155</v>
      </c>
      <c r="I36" s="17">
        <v>29154</v>
      </c>
      <c r="J36" s="23">
        <v>109.51504451372975</v>
      </c>
      <c r="K36" s="28">
        <v>53604</v>
      </c>
      <c r="L36" s="23">
        <v>100</v>
      </c>
      <c r="M36" s="17">
        <v>7083</v>
      </c>
      <c r="N36" s="23">
        <v>28.969325153374232</v>
      </c>
      <c r="O36" s="17">
        <v>7922</v>
      </c>
      <c r="P36" s="23">
        <v>27.172943678397477</v>
      </c>
      <c r="Q36" s="28">
        <v>15005</v>
      </c>
      <c r="R36" s="23">
        <v>27.992314006417431</v>
      </c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0">
        <v>25</v>
      </c>
      <c r="B37" s="14"/>
      <c r="C37" s="14" t="s">
        <v>34</v>
      </c>
      <c r="D37" s="29">
        <v>21953</v>
      </c>
      <c r="E37" s="29">
        <v>21661</v>
      </c>
      <c r="F37" s="28">
        <v>43614</v>
      </c>
      <c r="G37" s="17">
        <v>21918</v>
      </c>
      <c r="H37" s="23">
        <v>99.840568487222697</v>
      </c>
      <c r="I37" s="17">
        <v>21688</v>
      </c>
      <c r="J37" s="23">
        <v>100.12464798485759</v>
      </c>
      <c r="K37" s="28">
        <v>43606</v>
      </c>
      <c r="L37" s="23">
        <v>99.981657266015503</v>
      </c>
      <c r="M37" s="17">
        <v>4062</v>
      </c>
      <c r="N37" s="23">
        <v>18.532712838762659</v>
      </c>
      <c r="O37" s="17">
        <v>3632</v>
      </c>
      <c r="P37" s="23">
        <v>16.746587974917006</v>
      </c>
      <c r="Q37" s="28">
        <v>7694</v>
      </c>
      <c r="R37" s="23">
        <v>17.644360867770491</v>
      </c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0">
        <v>26</v>
      </c>
      <c r="B38" s="14" t="s">
        <v>19</v>
      </c>
      <c r="C38" s="14" t="s">
        <v>19</v>
      </c>
      <c r="D38" s="29">
        <v>52230</v>
      </c>
      <c r="E38" s="29">
        <v>51535</v>
      </c>
      <c r="F38" s="28">
        <v>103765</v>
      </c>
      <c r="G38" s="17">
        <v>51892</v>
      </c>
      <c r="H38" s="23">
        <v>99.352862339651537</v>
      </c>
      <c r="I38" s="17">
        <v>51109</v>
      </c>
      <c r="J38" s="23">
        <v>99.173377316386919</v>
      </c>
      <c r="K38" s="28">
        <v>103001</v>
      </c>
      <c r="L38" s="23">
        <v>99.263720907820556</v>
      </c>
      <c r="M38" s="17">
        <v>9225</v>
      </c>
      <c r="N38" s="23">
        <v>17.777306713944345</v>
      </c>
      <c r="O38" s="17">
        <v>9487</v>
      </c>
      <c r="P38" s="23">
        <v>18.562288442348706</v>
      </c>
      <c r="Q38" s="28">
        <v>18712</v>
      </c>
      <c r="R38" s="23">
        <v>18.166813914428015</v>
      </c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0">
        <v>27</v>
      </c>
      <c r="B39" s="14"/>
      <c r="C39" s="14" t="s">
        <v>35</v>
      </c>
      <c r="D39" s="29">
        <v>31308</v>
      </c>
      <c r="E39" s="29">
        <v>30884</v>
      </c>
      <c r="F39" s="28">
        <v>62192</v>
      </c>
      <c r="G39" s="17">
        <v>31668</v>
      </c>
      <c r="H39" s="23">
        <v>101.14986584898429</v>
      </c>
      <c r="I39" s="17">
        <v>31136</v>
      </c>
      <c r="J39" s="23">
        <v>100.81595648232093</v>
      </c>
      <c r="K39" s="28">
        <v>62804</v>
      </c>
      <c r="L39" s="23">
        <v>100.98404939542063</v>
      </c>
      <c r="M39" s="17">
        <v>14162</v>
      </c>
      <c r="N39" s="23">
        <v>44.7202223064292</v>
      </c>
      <c r="O39" s="17">
        <v>15028</v>
      </c>
      <c r="P39" s="23">
        <v>48.265673175745114</v>
      </c>
      <c r="Q39" s="28">
        <v>29190</v>
      </c>
      <c r="R39" s="23">
        <v>46.477931341952747</v>
      </c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0">
        <v>28</v>
      </c>
      <c r="B40" s="14" t="s">
        <v>20</v>
      </c>
      <c r="C40" s="14" t="s">
        <v>20</v>
      </c>
      <c r="D40" s="29">
        <v>32732</v>
      </c>
      <c r="E40" s="29">
        <v>32292</v>
      </c>
      <c r="F40" s="28">
        <v>65024</v>
      </c>
      <c r="G40" s="17">
        <v>31661</v>
      </c>
      <c r="H40" s="23">
        <v>96.727972626176211</v>
      </c>
      <c r="I40" s="17">
        <v>33363</v>
      </c>
      <c r="J40" s="23">
        <v>103.31661092530658</v>
      </c>
      <c r="K40" s="28">
        <v>65024</v>
      </c>
      <c r="L40" s="23">
        <v>100</v>
      </c>
      <c r="M40" s="17">
        <v>3305</v>
      </c>
      <c r="N40" s="23">
        <v>10.438710084962572</v>
      </c>
      <c r="O40" s="17">
        <v>3744</v>
      </c>
      <c r="P40" s="23">
        <v>11.222012408956029</v>
      </c>
      <c r="Q40" s="28">
        <v>7049</v>
      </c>
      <c r="R40" s="23">
        <v>10.840612696850393</v>
      </c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0">
        <v>29</v>
      </c>
      <c r="B41" s="14"/>
      <c r="C41" s="14" t="s">
        <v>36</v>
      </c>
      <c r="D41" s="29">
        <v>15613</v>
      </c>
      <c r="E41" s="29">
        <v>15402</v>
      </c>
      <c r="F41" s="28">
        <v>31015</v>
      </c>
      <c r="G41" s="17">
        <v>15458</v>
      </c>
      <c r="H41" s="23">
        <v>99.007237558444885</v>
      </c>
      <c r="I41" s="17">
        <v>15555</v>
      </c>
      <c r="J41" s="23">
        <v>100.99337748344371</v>
      </c>
      <c r="K41" s="28">
        <v>31013</v>
      </c>
      <c r="L41" s="23">
        <v>99.99355150733517</v>
      </c>
      <c r="M41" s="17">
        <v>5813</v>
      </c>
      <c r="N41" s="23">
        <v>37.605123560615858</v>
      </c>
      <c r="O41" s="17">
        <v>5879</v>
      </c>
      <c r="P41" s="23">
        <v>37.794921247187403</v>
      </c>
      <c r="Q41" s="28">
        <v>11692</v>
      </c>
      <c r="R41" s="23">
        <v>37.700319220971849</v>
      </c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1">
        <v>30</v>
      </c>
      <c r="B42" s="32" t="s">
        <v>21</v>
      </c>
      <c r="C42" s="32" t="s">
        <v>21</v>
      </c>
      <c r="D42" s="33">
        <v>27185</v>
      </c>
      <c r="E42" s="33">
        <v>26822</v>
      </c>
      <c r="F42" s="30">
        <v>54007</v>
      </c>
      <c r="G42" s="17">
        <v>27033</v>
      </c>
      <c r="H42" s="24">
        <v>99.44086812580467</v>
      </c>
      <c r="I42" s="17">
        <v>26968</v>
      </c>
      <c r="J42" s="24">
        <v>100.54432928193273</v>
      </c>
      <c r="K42" s="30">
        <v>54001</v>
      </c>
      <c r="L42" s="24">
        <v>99.98889032903142</v>
      </c>
      <c r="M42" s="17">
        <v>9048</v>
      </c>
      <c r="N42" s="24">
        <v>33.470203085118186</v>
      </c>
      <c r="O42" s="17">
        <v>8989</v>
      </c>
      <c r="P42" s="24">
        <v>33.332097300504302</v>
      </c>
      <c r="Q42" s="30">
        <v>18037</v>
      </c>
      <c r="R42" s="24">
        <v>33.401233310494248</v>
      </c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7" t="s">
        <v>37</v>
      </c>
      <c r="B43" s="7"/>
      <c r="C43" s="38"/>
      <c r="D43" s="31">
        <v>733674</v>
      </c>
      <c r="E43" s="39">
        <v>723852</v>
      </c>
      <c r="F43" s="39">
        <v>1457526</v>
      </c>
      <c r="G43" s="36">
        <v>721799</v>
      </c>
      <c r="H43" s="25">
        <v>98.381433715792028</v>
      </c>
      <c r="I43" s="36">
        <v>730017</v>
      </c>
      <c r="J43" s="25">
        <v>100.85169344009547</v>
      </c>
      <c r="K43" s="36">
        <v>1451816</v>
      </c>
      <c r="L43" s="25">
        <v>99.608240264667657</v>
      </c>
      <c r="M43" s="36">
        <v>182817</v>
      </c>
      <c r="N43" s="8">
        <v>25.327965264568114</v>
      </c>
      <c r="O43" s="36">
        <v>195566</v>
      </c>
      <c r="P43" s="8">
        <v>26.789239154704614</v>
      </c>
      <c r="Q43" s="36">
        <v>378383</v>
      </c>
      <c r="R43" s="8">
        <v>26.06273797781537</v>
      </c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9"/>
      <c r="B44" s="9"/>
      <c r="C44" s="26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 t="s">
        <v>41</v>
      </c>
      <c r="B45" s="9"/>
      <c r="C45" s="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9"/>
      <c r="B46" s="9"/>
      <c r="C46" s="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9"/>
      <c r="B47" s="9"/>
      <c r="C47" s="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9"/>
      <c r="B48" s="9"/>
      <c r="C48" s="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6">
    <mergeCell ref="O9:P9"/>
    <mergeCell ref="A3:R3"/>
    <mergeCell ref="A7:A10"/>
    <mergeCell ref="B7:B10"/>
    <mergeCell ref="C7:C10"/>
    <mergeCell ref="D7:R7"/>
    <mergeCell ref="G8:L8"/>
    <mergeCell ref="M8:R8"/>
    <mergeCell ref="Q9:R9"/>
    <mergeCell ref="A4:R4"/>
    <mergeCell ref="A5:R5"/>
    <mergeCell ref="D8:F9"/>
    <mergeCell ref="G9:H9"/>
    <mergeCell ref="I9:J9"/>
    <mergeCell ref="K9:L9"/>
    <mergeCell ref="M9:N9"/>
  </mergeCells>
  <conditionalFormatting sqref="D43">
    <cfRule type="cellIs" dxfId="2" priority="1" operator="equal">
      <formula>733674</formula>
    </cfRule>
  </conditionalFormatting>
  <conditionalFormatting sqref="E43">
    <cfRule type="cellIs" dxfId="1" priority="2" operator="equal">
      <formula>723852</formula>
    </cfRule>
  </conditionalFormatting>
  <conditionalFormatting sqref="F43">
    <cfRule type="cellIs" dxfId="0" priority="3" operator="equal">
      <formula>1457526</formula>
    </cfRule>
  </conditionalFormatting>
  <printOptions horizontalCentered="1"/>
  <pageMargins left="0.12" right="0.12" top="0.31" bottom="0.35" header="0" footer="0"/>
  <pageSetup paperSize="14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2026-02-09T02:38:39Z</dcterms:modified>
</cp:coreProperties>
</file>