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NININ\NININ-RENDINKES\BPS\Aplut Satu Data\"/>
    </mc:Choice>
  </mc:AlternateContent>
  <xr:revisionPtr revIDLastSave="0" documentId="13_ncr:1_{19BFB84F-05CA-48A6-A511-8A3EBAEDE0A0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54" sheetId="56" r:id="rId1"/>
  </sheets>
  <definedNames>
    <definedName name="_xlnm.Print_Area" localSheetId="0">'54'!$A$1:$L$45</definedName>
  </definedNames>
  <calcPr calcId="181029"/>
</workbook>
</file>

<file path=xl/sharedStrings.xml><?xml version="1.0" encoding="utf-8"?>
<sst xmlns="http://schemas.openxmlformats.org/spreadsheetml/2006/main" count="69" uniqueCount="46">
  <si>
    <t>SIDOARJO</t>
  </si>
  <si>
    <t>NO</t>
  </si>
  <si>
    <t>L</t>
  </si>
  <si>
    <t>P</t>
  </si>
  <si>
    <t>%</t>
  </si>
  <si>
    <t>KECAMATAN</t>
  </si>
  <si>
    <t>JUMLAH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</si>
  <si>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</si>
  <si>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</si>
  <si>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</si>
  <si>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</si>
  <si>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</si>
  <si>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</si>
  <si>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</si>
  <si>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</si>
  <si>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</si>
  <si>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</si>
  <si>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BUDURAN</t>
  </si>
  <si>
    <t>SEDATI</t>
  </si>
  <si>
    <t>WARU</t>
  </si>
  <si>
    <t>GEDANGAN</t>
  </si>
  <si>
    <t>TAMAN</t>
  </si>
  <si>
    <t>KRIAN</t>
  </si>
  <si>
    <t>BALONGBENDO</t>
  </si>
  <si>
    <t>L+P</t>
  </si>
  <si>
    <t>PUSKESMAS</t>
  </si>
  <si>
    <t>TARIK 2</t>
  </si>
  <si>
    <t>KEDUNGSOLO</t>
  </si>
  <si>
    <t>SIDODADI</t>
  </si>
  <si>
    <t>KEPADANGAN</t>
  </si>
  <si>
    <t>WONOKASIAN</t>
  </si>
  <si>
    <t>URANGAGUNG</t>
  </si>
  <si>
    <t>SEKARDANGAN</t>
  </si>
  <si>
    <t>URANGAGUNG 2</t>
  </si>
  <si>
    <t>MEDAENG</t>
  </si>
  <si>
    <t>TAMBAKREJO</t>
  </si>
  <si>
    <t>GANTING</t>
  </si>
  <si>
    <t>TROSOBO</t>
  </si>
  <si>
    <t>BARENGKRAJAN</t>
  </si>
  <si>
    <t>JUMLAH (KAB/KOTA)</t>
  </si>
  <si>
    <t>Sumber: Kesehatan Keluarga dan Gizi</t>
  </si>
  <si>
    <t>CAKUPAN PELAYANAN KESEHATAN USIA LANJUT MENURUT JENIS KELAMIN, KECAMATAN, DAN PUSKESMAS</t>
  </si>
  <si>
    <t>USIA LANJUT (60TAHUN+)</t>
  </si>
  <si>
    <t>MENDAPAT SKRINING KESEHATAN SESUAI STANDAR</t>
  </si>
  <si>
    <t>KABUPATEN SIDOARJO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</si>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</sst>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_);\(0.0\)"/>
  </numFmts>
  <fonts count="9">
    <font>
      <sz val="11"/>
      <color theme="1"/>
      <name val="Calibri"/>
      <scheme val="minor"/>
    </font>
    <font>
      <sz val="11"/>
      <color theme="1"/>
      <name val="Arial"/>
    </font>
    <font>
      <b/>
      <sz val="12"/>
      <color theme="1"/>
      <name val="Arial"/>
    </font>
    <font>
      <sz val="12"/>
      <color theme="1"/>
      <name val="Arial"/>
    </font>
    <font>
      <sz val="11"/>
      <name val="Calibri"/>
    </font>
    <font>
      <b/>
      <i/>
      <sz val="9"/>
      <color theme="1"/>
      <name val="Arial"/>
    </font>
    <font>
      <sz val="9"/>
      <color theme="1"/>
      <name val="Arial"/>
    </font>
    <font>
      <sz val="11"/>
      <color theme="1"/>
      <name val="Calibri"/>
    </font>
    <font>
      <b/>
      <i/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2" fillId="0" borderId="0" xfId="0" quotePrefix="1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2" borderId="18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37" fontId="3" fillId="2" borderId="14" xfId="0" applyNumberFormat="1" applyFont="1" applyFill="1" applyBorder="1" applyAlignment="1">
      <alignment vertical="center"/>
    </xf>
    <xf numFmtId="37" fontId="3" fillId="2" borderId="23" xfId="0" applyNumberFormat="1" applyFont="1" applyFill="1" applyBorder="1" applyAlignment="1">
      <alignment vertical="center"/>
    </xf>
    <xf numFmtId="37" fontId="2" fillId="2" borderId="16" xfId="0" applyNumberFormat="1" applyFont="1" applyFill="1" applyBorder="1" applyAlignment="1">
      <alignment vertical="center"/>
    </xf>
    <xf numFmtId="37" fontId="3" fillId="2" borderId="21" xfId="0" applyNumberFormat="1" applyFont="1" applyFill="1" applyBorder="1" applyAlignment="1">
      <alignment vertical="center"/>
    </xf>
    <xf numFmtId="37" fontId="3" fillId="0" borderId="13" xfId="0" applyNumberFormat="1" applyFont="1" applyBorder="1" applyAlignment="1">
      <alignment horizontal="center"/>
    </xf>
    <xf numFmtId="37" fontId="3" fillId="0" borderId="14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3" fontId="1" fillId="0" borderId="14" xfId="0" applyNumberFormat="1" applyFont="1" applyBorder="1" applyAlignment="1">
      <alignment horizontal="right" wrapText="1"/>
    </xf>
    <xf numFmtId="3" fontId="1" fillId="0" borderId="15" xfId="0" applyNumberFormat="1" applyFont="1" applyBorder="1" applyAlignment="1">
      <alignment horizontal="right" wrapText="1"/>
    </xf>
    <xf numFmtId="0" fontId="2" fillId="2" borderId="17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3" fillId="0" borderId="22" xfId="0" applyFont="1" applyBorder="1" applyAlignment="1">
      <alignment horizontal="left" vertical="center"/>
    </xf>
    <xf numFmtId="37" fontId="2" fillId="4" borderId="16" xfId="0" applyNumberFormat="1" applyFont="1" applyFill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3" fontId="1" fillId="0" borderId="13" xfId="0" applyNumberFormat="1" applyFont="1" applyBorder="1" applyAlignment="1">
      <alignment horizontal="right" wrapText="1"/>
    </xf>
    <xf numFmtId="1" fontId="3" fillId="0" borderId="20" xfId="0" applyNumberFormat="1" applyFont="1" applyBorder="1" applyAlignment="1">
      <alignment horizontal="center"/>
    </xf>
    <xf numFmtId="176" fontId="3" fillId="2" borderId="21" xfId="0" applyNumberFormat="1" applyFont="1" applyFill="1" applyBorder="1" applyAlignment="1">
      <alignment vertical="center"/>
    </xf>
    <xf numFmtId="1" fontId="3" fillId="0" borderId="14" xfId="0" applyNumberFormat="1" applyFont="1" applyBorder="1" applyAlignment="1">
      <alignment horizontal="center"/>
    </xf>
    <xf numFmtId="176" fontId="3" fillId="2" borderId="14" xfId="0" applyNumberFormat="1" applyFont="1" applyFill="1" applyBorder="1" applyAlignment="1">
      <alignment vertical="center"/>
    </xf>
    <xf numFmtId="1" fontId="7" fillId="0" borderId="14" xfId="0" applyNumberFormat="1" applyFont="1" applyBorder="1" applyAlignment="1">
      <alignment horizontal="center"/>
    </xf>
    <xf numFmtId="1" fontId="3" fillId="3" borderId="14" xfId="0" applyNumberFormat="1" applyFont="1" applyFill="1" applyBorder="1" applyAlignment="1">
      <alignment horizontal="center"/>
    </xf>
    <xf numFmtId="1" fontId="3" fillId="0" borderId="14" xfId="0" applyNumberFormat="1" applyFont="1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176" fontId="3" fillId="2" borderId="23" xfId="0" applyNumberFormat="1" applyFont="1" applyFill="1" applyBorder="1" applyAlignment="1">
      <alignment vertical="center"/>
    </xf>
    <xf numFmtId="176" fontId="2" fillId="2" borderId="16" xfId="0" applyNumberFormat="1" applyFont="1" applyFill="1" applyBorder="1" applyAlignment="1">
      <alignment vertical="center"/>
    </xf>
    <xf numFmtId="0" fontId="0" fillId="0" borderId="0" xfId="0" applyFont="1" applyAlignment="1"/>
    <xf numFmtId="0" fontId="4" fillId="0" borderId="4" xfId="0" applyFont="1" applyBorder="1"/>
    <xf numFmtId="0" fontId="4" fillId="0" borderId="2" xfId="0" applyFont="1" applyBorder="1"/>
    <xf numFmtId="0" fontId="4" fillId="0" borderId="3" xfId="0" applyFont="1" applyBorder="1"/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6" xfId="0" applyFont="1" applyBorder="1"/>
    <xf numFmtId="0" fontId="4" fillId="0" borderId="11" xfId="0" applyFont="1" applyBorder="1"/>
    <xf numFmtId="0" fontId="4" fillId="0" borderId="12" xfId="0" applyFont="1" applyBorder="1"/>
    <xf numFmtId="0" fontId="2" fillId="0" borderId="7" xfId="0" applyFont="1" applyBorder="1" applyAlignment="1">
      <alignment horizontal="center" vertical="center" wrapText="1"/>
    </xf>
    <xf numFmtId="0" fontId="4" fillId="0" borderId="10" xfId="0" applyFont="1" applyBorder="1"/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24" xfId="0" applyFont="1" applyBorder="1"/>
  </cellXfs>
  <cellStyles count="1">
    <cellStyle name="Normal" xfId="0" builtinId="0"/>
  </cellStyles>
  <dxfs count="6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Resume-style" pivot="0" count="3" xr9:uid="{00000000-0011-0000-FFFF-FFFF00000000}">
      <tableStyleElement type="headerRow" dxfId="5"/>
      <tableStyleElement type="firstRowStripe" dxfId="4"/>
      <tableStyleElement type="second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Z1001"/>
  <sheetViews>
    <sheetView tabSelected="1" topLeftCell="A28" workbookViewId="0"/>
  </sheetViews>
  <sheetFormatPr defaultColWidth="14.42578125" defaultRowHeight="15" customHeight="1"/>
  <cols>
    <col min="1" max="1" width="5.7109375" customWidth="1"/>
    <col min="2" max="3" width="21.7109375" customWidth="1"/>
    <col min="4" max="12" width="12.140625" customWidth="1"/>
    <col min="13" max="26" width="9.140625" customWidth="1"/>
  </cols>
  <sheetData>
    <row r="1" spans="1:26" ht="15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>
      <c r="A3" s="44" t="s">
        <v>41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>
      <c r="A4" s="51" t="s">
        <v>44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>
      <c r="A5" s="51" t="s">
        <v>45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>
      <c r="A7" s="45" t="s">
        <v>1</v>
      </c>
      <c r="B7" s="45" t="s">
        <v>5</v>
      </c>
      <c r="C7" s="45" t="s">
        <v>25</v>
      </c>
      <c r="D7" s="49" t="s">
        <v>42</v>
      </c>
      <c r="E7" s="40"/>
      <c r="F7" s="40"/>
      <c r="G7" s="40"/>
      <c r="H7" s="40"/>
      <c r="I7" s="40"/>
      <c r="J7" s="40"/>
      <c r="K7" s="40"/>
      <c r="L7" s="54"/>
      <c r="M7" s="1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>
      <c r="A8" s="46"/>
      <c r="B8" s="46"/>
      <c r="C8" s="46"/>
      <c r="D8" s="50"/>
      <c r="E8" s="47"/>
      <c r="F8" s="47"/>
      <c r="G8" s="47"/>
      <c r="H8" s="47"/>
      <c r="I8" s="47"/>
      <c r="J8" s="47"/>
      <c r="K8" s="47"/>
      <c r="L8" s="48"/>
      <c r="M8" s="1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8.5" customHeight="1">
      <c r="A9" s="46"/>
      <c r="B9" s="46"/>
      <c r="C9" s="46"/>
      <c r="D9" s="52" t="s">
        <v>6</v>
      </c>
      <c r="E9" s="42"/>
      <c r="F9" s="43"/>
      <c r="G9" s="53" t="s">
        <v>43</v>
      </c>
      <c r="H9" s="42"/>
      <c r="I9" s="42"/>
      <c r="J9" s="42"/>
      <c r="K9" s="42"/>
      <c r="L9" s="43"/>
      <c r="M9" s="1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>
      <c r="A10" s="41"/>
      <c r="B10" s="41"/>
      <c r="C10" s="41"/>
      <c r="D10" s="8" t="s">
        <v>2</v>
      </c>
      <c r="E10" s="8" t="s">
        <v>3</v>
      </c>
      <c r="F10" s="8" t="s">
        <v>24</v>
      </c>
      <c r="G10" s="8" t="s">
        <v>2</v>
      </c>
      <c r="H10" s="8" t="s">
        <v>4</v>
      </c>
      <c r="I10" s="8" t="s">
        <v>3</v>
      </c>
      <c r="J10" s="8" t="s">
        <v>4</v>
      </c>
      <c r="K10" s="8" t="s">
        <v>24</v>
      </c>
      <c r="L10" s="8" t="s">
        <v>4</v>
      </c>
      <c r="M10" s="1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>
      <c r="A11" s="28">
        <v>1</v>
      </c>
      <c r="B11" s="4">
        <v>2</v>
      </c>
      <c r="C11" s="4">
        <v>3</v>
      </c>
      <c r="D11" s="4">
        <v>4</v>
      </c>
      <c r="E11" s="4">
        <v>5</v>
      </c>
      <c r="F11" s="4">
        <v>6</v>
      </c>
      <c r="G11" s="4">
        <v>7</v>
      </c>
      <c r="H11" s="4">
        <v>8</v>
      </c>
      <c r="I11" s="4">
        <v>9</v>
      </c>
      <c r="J11" s="4">
        <v>10</v>
      </c>
      <c r="K11" s="4">
        <v>11</v>
      </c>
      <c r="L11" s="4">
        <v>12</v>
      </c>
      <c r="M11" s="12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>
      <c r="A12" s="19">
        <v>1</v>
      </c>
      <c r="B12" s="9" t="s">
        <v>7</v>
      </c>
      <c r="C12" s="9" t="s">
        <v>7</v>
      </c>
      <c r="D12" s="29">
        <v>2122</v>
      </c>
      <c r="E12" s="29">
        <v>2312</v>
      </c>
      <c r="F12" s="16">
        <v>4434</v>
      </c>
      <c r="G12" s="30">
        <v>2187</v>
      </c>
      <c r="H12" s="31">
        <v>103.0631479736098</v>
      </c>
      <c r="I12" s="17">
        <v>2347</v>
      </c>
      <c r="J12" s="31">
        <v>101.51384083044984</v>
      </c>
      <c r="K12" s="16">
        <v>4534</v>
      </c>
      <c r="L12" s="31">
        <v>102.255299954894</v>
      </c>
      <c r="M12" s="1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>
      <c r="A13" s="20">
        <v>2</v>
      </c>
      <c r="B13" s="10"/>
      <c r="C13" s="10" t="s">
        <v>26</v>
      </c>
      <c r="D13" s="22">
        <v>1444</v>
      </c>
      <c r="E13" s="22">
        <v>1574</v>
      </c>
      <c r="F13" s="13">
        <v>3018</v>
      </c>
      <c r="G13" s="32">
        <v>1182</v>
      </c>
      <c r="H13" s="33">
        <v>81.855955678670355</v>
      </c>
      <c r="I13" s="18">
        <v>1920</v>
      </c>
      <c r="J13" s="33">
        <v>121.98221092757306</v>
      </c>
      <c r="K13" s="13">
        <v>3102</v>
      </c>
      <c r="L13" s="33">
        <v>102.78330019880715</v>
      </c>
      <c r="M13" s="11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>
      <c r="A14" s="20">
        <v>3</v>
      </c>
      <c r="B14" s="10" t="s">
        <v>8</v>
      </c>
      <c r="C14" s="10" t="s">
        <v>8</v>
      </c>
      <c r="D14" s="22">
        <v>5009</v>
      </c>
      <c r="E14" s="22">
        <v>5455</v>
      </c>
      <c r="F14" s="13">
        <v>10464</v>
      </c>
      <c r="G14" s="32">
        <v>5009</v>
      </c>
      <c r="H14" s="33">
        <v>100</v>
      </c>
      <c r="I14" s="34">
        <v>5455</v>
      </c>
      <c r="J14" s="33">
        <v>100</v>
      </c>
      <c r="K14" s="13">
        <v>10464</v>
      </c>
      <c r="L14" s="33">
        <v>100</v>
      </c>
      <c r="M14" s="11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>
      <c r="A15" s="20">
        <v>4</v>
      </c>
      <c r="B15" s="10" t="s">
        <v>9</v>
      </c>
      <c r="C15" s="10" t="s">
        <v>9</v>
      </c>
      <c r="D15" s="22">
        <v>3989</v>
      </c>
      <c r="E15" s="22">
        <v>4344</v>
      </c>
      <c r="F15" s="13">
        <v>8333</v>
      </c>
      <c r="G15" s="32">
        <v>3989</v>
      </c>
      <c r="H15" s="33">
        <v>100</v>
      </c>
      <c r="I15" s="34">
        <v>4344</v>
      </c>
      <c r="J15" s="33">
        <v>100</v>
      </c>
      <c r="K15" s="13">
        <v>8333</v>
      </c>
      <c r="L15" s="33">
        <v>100</v>
      </c>
      <c r="M15" s="11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>
      <c r="A16" s="20">
        <v>5</v>
      </c>
      <c r="B16" s="10" t="s">
        <v>10</v>
      </c>
      <c r="C16" s="10" t="s">
        <v>10</v>
      </c>
      <c r="D16" s="22">
        <v>1376</v>
      </c>
      <c r="E16" s="22">
        <v>1501</v>
      </c>
      <c r="F16" s="13">
        <v>2877</v>
      </c>
      <c r="G16" s="32">
        <v>1173</v>
      </c>
      <c r="H16" s="33">
        <v>85.247093023255815</v>
      </c>
      <c r="I16" s="34">
        <v>1771</v>
      </c>
      <c r="J16" s="33">
        <v>117.98800799467021</v>
      </c>
      <c r="K16" s="13">
        <v>2944</v>
      </c>
      <c r="L16" s="33">
        <v>102.32881473757386</v>
      </c>
      <c r="M16" s="11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>
      <c r="A17" s="20">
        <v>6</v>
      </c>
      <c r="B17" s="10"/>
      <c r="C17" s="10" t="s">
        <v>27</v>
      </c>
      <c r="D17" s="22">
        <v>2339</v>
      </c>
      <c r="E17" s="22">
        <v>2549</v>
      </c>
      <c r="F17" s="13">
        <v>4888</v>
      </c>
      <c r="G17" s="32">
        <v>2339</v>
      </c>
      <c r="H17" s="33">
        <v>100</v>
      </c>
      <c r="I17" s="34">
        <v>2549</v>
      </c>
      <c r="J17" s="33">
        <v>100</v>
      </c>
      <c r="K17" s="13">
        <v>4888</v>
      </c>
      <c r="L17" s="33">
        <v>100</v>
      </c>
      <c r="M17" s="11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>
      <c r="A18" s="20">
        <v>7</v>
      </c>
      <c r="B18" s="10" t="s">
        <v>11</v>
      </c>
      <c r="C18" s="10" t="s">
        <v>11</v>
      </c>
      <c r="D18" s="22">
        <v>3079</v>
      </c>
      <c r="E18" s="22">
        <v>3354</v>
      </c>
      <c r="F18" s="13">
        <v>6433</v>
      </c>
      <c r="G18" s="32">
        <v>2406</v>
      </c>
      <c r="H18" s="33">
        <v>78.142253978564469</v>
      </c>
      <c r="I18" s="34">
        <v>3184</v>
      </c>
      <c r="J18" s="33">
        <v>94.931425163983306</v>
      </c>
      <c r="K18" s="13">
        <v>5590</v>
      </c>
      <c r="L18" s="33">
        <v>86.895694077413339</v>
      </c>
      <c r="M18" s="11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20">
        <v>8</v>
      </c>
      <c r="B19" s="10" t="s">
        <v>12</v>
      </c>
      <c r="C19" s="10" t="s">
        <v>12</v>
      </c>
      <c r="D19" s="22">
        <v>4066</v>
      </c>
      <c r="E19" s="22">
        <v>4430</v>
      </c>
      <c r="F19" s="13">
        <v>8496</v>
      </c>
      <c r="G19" s="35">
        <v>4066</v>
      </c>
      <c r="H19" s="33">
        <v>100</v>
      </c>
      <c r="I19" s="34">
        <v>4430</v>
      </c>
      <c r="J19" s="33">
        <v>100</v>
      </c>
      <c r="K19" s="13">
        <v>8496</v>
      </c>
      <c r="L19" s="33">
        <v>100</v>
      </c>
      <c r="M19" s="11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0">
        <v>9</v>
      </c>
      <c r="B20" s="10" t="s">
        <v>13</v>
      </c>
      <c r="C20" s="10" t="s">
        <v>13</v>
      </c>
      <c r="D20" s="22">
        <v>6136</v>
      </c>
      <c r="E20" s="22">
        <v>6685</v>
      </c>
      <c r="F20" s="13">
        <v>12821</v>
      </c>
      <c r="G20" s="32">
        <v>6136</v>
      </c>
      <c r="H20" s="33">
        <v>100</v>
      </c>
      <c r="I20" s="18">
        <v>6685</v>
      </c>
      <c r="J20" s="33">
        <v>100</v>
      </c>
      <c r="K20" s="13">
        <v>12821</v>
      </c>
      <c r="L20" s="33">
        <v>100</v>
      </c>
      <c r="M20" s="11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0">
        <v>10</v>
      </c>
      <c r="B21" s="10"/>
      <c r="C21" s="10" t="s">
        <v>28</v>
      </c>
      <c r="D21" s="22">
        <v>2845</v>
      </c>
      <c r="E21" s="22">
        <v>3098</v>
      </c>
      <c r="F21" s="13">
        <v>5943</v>
      </c>
      <c r="G21" s="36">
        <v>2845</v>
      </c>
      <c r="H21" s="33">
        <v>100</v>
      </c>
      <c r="I21" s="18">
        <v>3098</v>
      </c>
      <c r="J21" s="33">
        <v>100</v>
      </c>
      <c r="K21" s="13">
        <v>5943</v>
      </c>
      <c r="L21" s="33">
        <v>100</v>
      </c>
      <c r="M21" s="11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0">
        <v>11</v>
      </c>
      <c r="B22" s="10" t="s">
        <v>14</v>
      </c>
      <c r="C22" s="10" t="s">
        <v>14</v>
      </c>
      <c r="D22" s="22">
        <v>3594</v>
      </c>
      <c r="E22" s="22">
        <v>3917</v>
      </c>
      <c r="F22" s="13">
        <v>7511</v>
      </c>
      <c r="G22" s="35">
        <v>3298</v>
      </c>
      <c r="H22" s="33">
        <v>91.764051196438515</v>
      </c>
      <c r="I22" s="18">
        <v>3579</v>
      </c>
      <c r="J22" s="33">
        <v>91.370947153433747</v>
      </c>
      <c r="K22" s="13">
        <v>6877</v>
      </c>
      <c r="L22" s="33">
        <v>91.559046731460526</v>
      </c>
      <c r="M22" s="11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0">
        <v>12</v>
      </c>
      <c r="B23" s="10"/>
      <c r="C23" s="10" t="s">
        <v>29</v>
      </c>
      <c r="D23" s="22">
        <v>2002</v>
      </c>
      <c r="E23" s="22">
        <v>2182</v>
      </c>
      <c r="F23" s="13">
        <v>4184</v>
      </c>
      <c r="G23" s="32">
        <v>2002</v>
      </c>
      <c r="H23" s="33">
        <v>100</v>
      </c>
      <c r="I23" s="18">
        <v>2182</v>
      </c>
      <c r="J23" s="33">
        <v>100</v>
      </c>
      <c r="K23" s="13">
        <v>4184</v>
      </c>
      <c r="L23" s="33">
        <v>100</v>
      </c>
      <c r="M23" s="11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0">
        <v>13</v>
      </c>
      <c r="B24" s="10" t="s">
        <v>15</v>
      </c>
      <c r="C24" s="10" t="s">
        <v>15</v>
      </c>
      <c r="D24" s="22">
        <v>3153</v>
      </c>
      <c r="E24" s="22">
        <v>3436</v>
      </c>
      <c r="F24" s="13">
        <v>6589</v>
      </c>
      <c r="G24" s="32">
        <v>3178</v>
      </c>
      <c r="H24" s="33">
        <v>100.79289565493181</v>
      </c>
      <c r="I24" s="18">
        <v>3421</v>
      </c>
      <c r="J24" s="33">
        <v>99.563445867287541</v>
      </c>
      <c r="K24" s="13">
        <v>6599</v>
      </c>
      <c r="L24" s="33">
        <v>100.15176809834571</v>
      </c>
      <c r="M24" s="11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0">
        <v>14</v>
      </c>
      <c r="B25" s="10"/>
      <c r="C25" s="10" t="s">
        <v>30</v>
      </c>
      <c r="D25" s="22">
        <v>1689</v>
      </c>
      <c r="E25" s="22">
        <v>1837</v>
      </c>
      <c r="F25" s="13">
        <v>3526</v>
      </c>
      <c r="G25" s="35">
        <v>1608</v>
      </c>
      <c r="H25" s="33">
        <v>95.204262877442275</v>
      </c>
      <c r="I25" s="18">
        <v>2057</v>
      </c>
      <c r="J25" s="33">
        <v>111.97604790419162</v>
      </c>
      <c r="K25" s="13">
        <v>3665</v>
      </c>
      <c r="L25" s="33">
        <v>103.94214407260351</v>
      </c>
      <c r="M25" s="11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0">
        <v>15</v>
      </c>
      <c r="B26" s="10" t="s">
        <v>16</v>
      </c>
      <c r="C26" s="10" t="s">
        <v>16</v>
      </c>
      <c r="D26" s="22">
        <v>7137</v>
      </c>
      <c r="E26" s="22">
        <v>7772</v>
      </c>
      <c r="F26" s="13">
        <v>14909</v>
      </c>
      <c r="G26" s="32">
        <v>7137</v>
      </c>
      <c r="H26" s="33">
        <v>100</v>
      </c>
      <c r="I26" s="18">
        <v>7772</v>
      </c>
      <c r="J26" s="33">
        <v>100</v>
      </c>
      <c r="K26" s="13">
        <v>14909</v>
      </c>
      <c r="L26" s="33">
        <v>100</v>
      </c>
      <c r="M26" s="11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0">
        <v>16</v>
      </c>
      <c r="B27" s="10" t="s">
        <v>0</v>
      </c>
      <c r="C27" s="10" t="s">
        <v>0</v>
      </c>
      <c r="D27" s="22">
        <v>5787</v>
      </c>
      <c r="E27" s="22">
        <v>6305</v>
      </c>
      <c r="F27" s="13">
        <v>12092</v>
      </c>
      <c r="G27" s="32">
        <v>5787</v>
      </c>
      <c r="H27" s="33">
        <v>100</v>
      </c>
      <c r="I27" s="18">
        <v>6305</v>
      </c>
      <c r="J27" s="33">
        <v>100</v>
      </c>
      <c r="K27" s="13">
        <v>12092</v>
      </c>
      <c r="L27" s="33">
        <v>100</v>
      </c>
      <c r="M27" s="11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0">
        <v>17</v>
      </c>
      <c r="B28" s="10"/>
      <c r="C28" s="10" t="s">
        <v>31</v>
      </c>
      <c r="D28" s="22">
        <v>2011</v>
      </c>
      <c r="E28" s="22">
        <v>2189</v>
      </c>
      <c r="F28" s="13">
        <v>4200</v>
      </c>
      <c r="G28" s="32">
        <v>2000</v>
      </c>
      <c r="H28" s="33">
        <v>99.453008453505717</v>
      </c>
      <c r="I28" s="18">
        <v>2201</v>
      </c>
      <c r="J28" s="33">
        <v>100.54819552306991</v>
      </c>
      <c r="K28" s="13">
        <v>4201</v>
      </c>
      <c r="L28" s="33">
        <v>100.02380952380952</v>
      </c>
      <c r="M28" s="11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0">
        <v>18</v>
      </c>
      <c r="B29" s="10"/>
      <c r="C29" s="10" t="s">
        <v>32</v>
      </c>
      <c r="D29" s="22">
        <v>2353</v>
      </c>
      <c r="E29" s="22">
        <v>2562</v>
      </c>
      <c r="F29" s="13">
        <v>4915</v>
      </c>
      <c r="G29" s="32">
        <v>2353</v>
      </c>
      <c r="H29" s="33">
        <v>100</v>
      </c>
      <c r="I29" s="18">
        <v>2562</v>
      </c>
      <c r="J29" s="33">
        <v>100</v>
      </c>
      <c r="K29" s="13">
        <v>4915</v>
      </c>
      <c r="L29" s="33">
        <v>100</v>
      </c>
      <c r="M29" s="11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0"/>
      <c r="B30" s="10"/>
      <c r="C30" s="10" t="s">
        <v>33</v>
      </c>
      <c r="D30" s="22">
        <v>1865</v>
      </c>
      <c r="E30" s="22">
        <v>2045</v>
      </c>
      <c r="F30" s="13">
        <v>3910</v>
      </c>
      <c r="G30" s="35">
        <v>1854</v>
      </c>
      <c r="H30" s="33">
        <v>99.410187667560322</v>
      </c>
      <c r="I30" s="18">
        <v>2037</v>
      </c>
      <c r="J30" s="33">
        <v>99.608801955990216</v>
      </c>
      <c r="K30" s="13">
        <v>3891</v>
      </c>
      <c r="L30" s="33">
        <v>99.514066496163679</v>
      </c>
      <c r="M30" s="11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0">
        <v>19</v>
      </c>
      <c r="B31" s="10" t="s">
        <v>17</v>
      </c>
      <c r="C31" s="10" t="s">
        <v>17</v>
      </c>
      <c r="D31" s="22">
        <v>5743</v>
      </c>
      <c r="E31" s="22">
        <v>6256</v>
      </c>
      <c r="F31" s="13">
        <v>11999</v>
      </c>
      <c r="G31" s="35">
        <v>5742</v>
      </c>
      <c r="H31" s="33">
        <v>99.982587497823445</v>
      </c>
      <c r="I31" s="18">
        <v>6259</v>
      </c>
      <c r="J31" s="33">
        <v>100.04795396419436</v>
      </c>
      <c r="K31" s="13">
        <v>12001</v>
      </c>
      <c r="L31" s="33">
        <v>100.0166680556713</v>
      </c>
      <c r="M31" s="11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0">
        <v>20</v>
      </c>
      <c r="B32" s="10" t="s">
        <v>18</v>
      </c>
      <c r="C32" s="10" t="s">
        <v>18</v>
      </c>
      <c r="D32" s="22">
        <v>5949</v>
      </c>
      <c r="E32" s="22">
        <v>6480</v>
      </c>
      <c r="F32" s="13">
        <v>12429</v>
      </c>
      <c r="G32" s="32">
        <v>5956</v>
      </c>
      <c r="H32" s="33">
        <v>100.11766683476215</v>
      </c>
      <c r="I32" s="18">
        <v>6490</v>
      </c>
      <c r="J32" s="33">
        <v>100.15432098765432</v>
      </c>
      <c r="K32" s="13">
        <v>12446</v>
      </c>
      <c r="L32" s="33">
        <v>100.13677689275082</v>
      </c>
      <c r="M32" s="11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0">
        <v>21</v>
      </c>
      <c r="B33" s="10" t="s">
        <v>19</v>
      </c>
      <c r="C33" s="10" t="s">
        <v>19</v>
      </c>
      <c r="D33" s="22">
        <v>6794</v>
      </c>
      <c r="E33" s="22">
        <v>7401</v>
      </c>
      <c r="F33" s="13">
        <v>14195</v>
      </c>
      <c r="G33" s="32">
        <v>6794</v>
      </c>
      <c r="H33" s="33">
        <v>100</v>
      </c>
      <c r="I33" s="18">
        <v>7401</v>
      </c>
      <c r="J33" s="33">
        <v>100</v>
      </c>
      <c r="K33" s="13">
        <v>14195</v>
      </c>
      <c r="L33" s="33">
        <v>100</v>
      </c>
      <c r="M33" s="11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0">
        <v>22</v>
      </c>
      <c r="B34" s="10"/>
      <c r="C34" s="10" t="s">
        <v>34</v>
      </c>
      <c r="D34" s="22">
        <v>4235</v>
      </c>
      <c r="E34" s="22">
        <v>4611</v>
      </c>
      <c r="F34" s="13">
        <v>8846</v>
      </c>
      <c r="G34" s="32">
        <v>3927</v>
      </c>
      <c r="H34" s="33">
        <v>92.72727272727272</v>
      </c>
      <c r="I34" s="18">
        <v>4719</v>
      </c>
      <c r="J34" s="33">
        <v>102.34222511385818</v>
      </c>
      <c r="K34" s="13">
        <v>8646</v>
      </c>
      <c r="L34" s="33">
        <v>97.739091114628081</v>
      </c>
      <c r="M34" s="11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0">
        <v>23</v>
      </c>
      <c r="B35" s="10"/>
      <c r="C35" s="10" t="s">
        <v>35</v>
      </c>
      <c r="D35" s="22">
        <v>2480</v>
      </c>
      <c r="E35" s="22">
        <v>2701</v>
      </c>
      <c r="F35" s="13">
        <v>5181</v>
      </c>
      <c r="G35" s="32">
        <v>2480</v>
      </c>
      <c r="H35" s="33">
        <v>100</v>
      </c>
      <c r="I35" s="18">
        <v>2701</v>
      </c>
      <c r="J35" s="33">
        <v>100</v>
      </c>
      <c r="K35" s="13">
        <v>5181</v>
      </c>
      <c r="L35" s="33">
        <v>100</v>
      </c>
      <c r="M35" s="11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0">
        <v>24</v>
      </c>
      <c r="B36" s="10" t="s">
        <v>20</v>
      </c>
      <c r="C36" s="10" t="s">
        <v>20</v>
      </c>
      <c r="D36" s="22">
        <v>4476</v>
      </c>
      <c r="E36" s="22">
        <v>4876</v>
      </c>
      <c r="F36" s="13">
        <v>9352</v>
      </c>
      <c r="G36" s="32">
        <v>4476</v>
      </c>
      <c r="H36" s="33">
        <v>100</v>
      </c>
      <c r="I36" s="18">
        <v>4876</v>
      </c>
      <c r="J36" s="33">
        <v>100</v>
      </c>
      <c r="K36" s="13">
        <v>9352</v>
      </c>
      <c r="L36" s="33">
        <v>100</v>
      </c>
      <c r="M36" s="11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0">
        <v>25</v>
      </c>
      <c r="B37" s="10"/>
      <c r="C37" s="10" t="s">
        <v>36</v>
      </c>
      <c r="D37" s="22">
        <v>3639</v>
      </c>
      <c r="E37" s="22">
        <v>3969</v>
      </c>
      <c r="F37" s="13">
        <v>7608</v>
      </c>
      <c r="G37" s="35">
        <v>3639</v>
      </c>
      <c r="H37" s="33">
        <v>100</v>
      </c>
      <c r="I37" s="18">
        <v>3969</v>
      </c>
      <c r="J37" s="33">
        <v>100</v>
      </c>
      <c r="K37" s="13">
        <v>7608</v>
      </c>
      <c r="L37" s="33">
        <v>100</v>
      </c>
      <c r="M37" s="11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0">
        <v>26</v>
      </c>
      <c r="B38" s="10" t="s">
        <v>21</v>
      </c>
      <c r="C38" s="10" t="s">
        <v>21</v>
      </c>
      <c r="D38" s="22">
        <v>8663</v>
      </c>
      <c r="E38" s="22">
        <v>9440</v>
      </c>
      <c r="F38" s="13">
        <v>18103</v>
      </c>
      <c r="G38" s="32">
        <v>8663</v>
      </c>
      <c r="H38" s="33">
        <v>100</v>
      </c>
      <c r="I38" s="18">
        <v>9439</v>
      </c>
      <c r="J38" s="33">
        <v>99.98940677966101</v>
      </c>
      <c r="K38" s="13">
        <v>18102</v>
      </c>
      <c r="L38" s="33">
        <v>99.994476053692765</v>
      </c>
      <c r="M38" s="11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0">
        <v>27</v>
      </c>
      <c r="B39" s="10"/>
      <c r="C39" s="10" t="s">
        <v>37</v>
      </c>
      <c r="D39" s="22">
        <v>5191</v>
      </c>
      <c r="E39" s="22">
        <v>5659</v>
      </c>
      <c r="F39" s="13">
        <v>10850</v>
      </c>
      <c r="G39" s="32">
        <v>5191</v>
      </c>
      <c r="H39" s="33">
        <v>100</v>
      </c>
      <c r="I39" s="18">
        <v>5659</v>
      </c>
      <c r="J39" s="33">
        <v>100</v>
      </c>
      <c r="K39" s="13">
        <v>10850</v>
      </c>
      <c r="L39" s="33">
        <v>100</v>
      </c>
      <c r="M39" s="11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0">
        <v>28</v>
      </c>
      <c r="B40" s="10" t="s">
        <v>22</v>
      </c>
      <c r="C40" s="10" t="s">
        <v>22</v>
      </c>
      <c r="D40" s="22">
        <v>5430</v>
      </c>
      <c r="E40" s="22">
        <v>5917</v>
      </c>
      <c r="F40" s="13">
        <v>11347</v>
      </c>
      <c r="G40" s="35">
        <v>5496</v>
      </c>
      <c r="H40" s="33">
        <v>101.21546961325967</v>
      </c>
      <c r="I40" s="18">
        <v>5798</v>
      </c>
      <c r="J40" s="33">
        <v>97.98884569883387</v>
      </c>
      <c r="K40" s="13">
        <v>11294</v>
      </c>
      <c r="L40" s="33">
        <v>99.532916189301133</v>
      </c>
      <c r="M40" s="11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0">
        <v>29</v>
      </c>
      <c r="B41" s="10"/>
      <c r="C41" s="10" t="s">
        <v>38</v>
      </c>
      <c r="D41" s="22">
        <v>2588</v>
      </c>
      <c r="E41" s="22">
        <v>2820</v>
      </c>
      <c r="F41" s="13">
        <v>5408</v>
      </c>
      <c r="G41" s="32">
        <v>2865</v>
      </c>
      <c r="H41" s="33">
        <v>110.70324574961361</v>
      </c>
      <c r="I41" s="18">
        <v>3292</v>
      </c>
      <c r="J41" s="33">
        <v>116.73758865248227</v>
      </c>
      <c r="K41" s="13">
        <v>6157</v>
      </c>
      <c r="L41" s="33">
        <v>113.84985207100591</v>
      </c>
      <c r="M41" s="11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1">
        <v>30</v>
      </c>
      <c r="B42" s="26" t="s">
        <v>23</v>
      </c>
      <c r="C42" s="26" t="s">
        <v>23</v>
      </c>
      <c r="D42" s="23">
        <v>4510</v>
      </c>
      <c r="E42" s="23">
        <v>4914</v>
      </c>
      <c r="F42" s="14">
        <v>9424</v>
      </c>
      <c r="G42" s="37">
        <v>3774</v>
      </c>
      <c r="H42" s="38">
        <v>83.680709534368063</v>
      </c>
      <c r="I42" s="18">
        <v>5650</v>
      </c>
      <c r="J42" s="38">
        <v>114.97761497761499</v>
      </c>
      <c r="K42" s="14">
        <v>9424</v>
      </c>
      <c r="L42" s="38">
        <v>100</v>
      </c>
      <c r="M42" s="11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>
      <c r="A43" s="24" t="s">
        <v>39</v>
      </c>
      <c r="B43" s="6"/>
      <c r="C43" s="25"/>
      <c r="D43" s="27">
        <v>121694</v>
      </c>
      <c r="E43" s="27">
        <v>132591</v>
      </c>
      <c r="F43" s="27">
        <v>254285</v>
      </c>
      <c r="G43" s="15">
        <v>119552</v>
      </c>
      <c r="H43" s="39">
        <v>98.239847486318141</v>
      </c>
      <c r="I43" s="15">
        <v>134152</v>
      </c>
      <c r="J43" s="39">
        <v>101.17730464360326</v>
      </c>
      <c r="K43" s="15">
        <v>253704</v>
      </c>
      <c r="L43" s="39">
        <v>99.771516212124183</v>
      </c>
      <c r="M43" s="11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 t="s">
        <v>40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9">
    <mergeCell ref="A3:L3"/>
    <mergeCell ref="A7:A10"/>
    <mergeCell ref="B7:B10"/>
    <mergeCell ref="C7:C10"/>
    <mergeCell ref="D7:L8"/>
    <mergeCell ref="D9:F9"/>
    <mergeCell ref="G9:L9"/>
    <mergeCell ref="A4:L4"/>
    <mergeCell ref="A5:L5"/>
  </mergeCells>
  <conditionalFormatting sqref="D43">
    <cfRule type="cellIs" dxfId="2" priority="1" operator="equal">
      <formula>121694</formula>
    </cfRule>
  </conditionalFormatting>
  <conditionalFormatting sqref="E43">
    <cfRule type="cellIs" dxfId="1" priority="2" operator="equal">
      <formula>132591</formula>
    </cfRule>
  </conditionalFormatting>
  <conditionalFormatting sqref="F43">
    <cfRule type="cellIs" dxfId="0" priority="3" operator="equal">
      <formula>254285</formula>
    </cfRule>
  </conditionalFormatting>
  <printOptions horizontalCentered="1"/>
  <pageMargins left="0.79" right="0.9055118110236221" top="0.21" bottom="0.17" header="0" footer="0"/>
  <pageSetup paperSize="14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54</vt:lpstr>
      <vt:lpstr>'54'!Print_Area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 25</dc:creator>
  <cp:lastModifiedBy>REN 25</cp:lastModifiedBy>
  <cp:lastPrinted>2025-05-05T03:37:38Z</cp:lastPrinted>
  <dcterms:created xsi:type="dcterms:W3CDTF">2025-05-05T00:45:09Z</dcterms:created>
  <dcterms:modified xsi:type="dcterms:W3CDTF">2026-02-09T02:29:38Z</dcterms:modified>
</cp:coreProperties>
</file>