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NININ\NININ-RENDINKES\BPS\Aplut Satu Data\"/>
    </mc:Choice>
  </mc:AlternateContent>
  <xr:revisionPtr revIDLastSave="0" documentId="13_ncr:1_{E0CFF745-CEC8-407C-AC89-20AED0124344}" xr6:coauthVersionLast="47" xr6:coauthVersionMax="47" xr10:uidLastSave="{00000000-0000-0000-0000-000000000000}"/>
  <bookViews>
    <workbookView xWindow="-120" yWindow="-120" windowWidth="29040" windowHeight="15840" tabRatio="867" xr2:uid="{00000000-000D-0000-FFFF-FFFF00000000}"/>
  </bookViews>
  <sheets>
    <sheet name="38" sheetId="40" r:id="rId1"/>
  </sheets>
  <definedNames>
    <definedName name="_xlnm.Print_Area" localSheetId="0">'38'!$A$1:$X$44</definedName>
    <definedName name="_xlnm.Print_Titles" localSheetId="0">'38'!$A:$C</definedName>
  </definedNames>
  <calcPr calcId="181029"/>
</workbook>
</file>

<file path=xl/sharedStrings.xml><?xml version="1.0" encoding="utf-8"?>
<sst xmlns="http://schemas.openxmlformats.org/spreadsheetml/2006/main" count="93" uniqueCount="51">
  <si>
    <t>SIDOARJO</t>
  </si>
  <si>
    <t>NO</t>
  </si>
  <si>
    <t>L</t>
  </si>
  <si>
    <t>P</t>
  </si>
  <si>
    <t>L + P</t>
  </si>
  <si>
    <t>%</t>
  </si>
  <si>
    <t>KECAMATAN</t>
  </si>
  <si>
    <t>JUMLAH</t>
  </si>
  <si>
    <t>TARIK</t>
  </si>
  <si>
    <t>PRAMBON</t>
  </si>
  <si>
    <t>KREMBUNG</t>
  </si>
  <si>
    <t>PORONG</t>
  </si>
  <si>
    <t>JABON</t>
  </si>
  <si>
    <t>TANGGULANGIN</t>
  </si>
  <si>
    <t>CANDI</t>
  </si>
  <si>
    <t>TULANGAN</t>
  </si>
  <si>
    <t>WONOAYU</t>
  </si>
  <si>
    <t>SUKODONO</t>
  </si>
  <si>
    <t>BUDURAN</t>
  </si>
  <si>
    <t>SEDATI</t>
  </si>
  <si>
    <t>WARU</t>
  </si>
  <si>
    <t>GEDANGAN</t>
  </si>
  <si>
    <t>TAMAN</t>
  </si>
  <si>
    <t>KRIAN</t>
  </si>
  <si>
    <t>BALONGBENDO</t>
  </si>
  <si>
    <t xml:space="preserve"> </t>
  </si>
  <si>
    <t>PUSKESMAS</t>
  </si>
  <si>
    <t>TARIK 2</t>
  </si>
  <si>
    <t>KEDUNGSOLO</t>
  </si>
  <si>
    <t>SIDODADI</t>
  </si>
  <si>
    <t>KEPADANGAN</t>
  </si>
  <si>
    <t>WONOKASIAN</t>
  </si>
  <si>
    <t>URANGAGUNG</t>
  </si>
  <si>
    <t>SEKARDANGAN</t>
  </si>
  <si>
    <t>URANGAGUNG 2</t>
  </si>
  <si>
    <t>MEDAENG</t>
  </si>
  <si>
    <t>TAMBAKREJO</t>
  </si>
  <si>
    <t>GANTING</t>
  </si>
  <si>
    <t>TROSOBO</t>
  </si>
  <si>
    <t>BARENGKRAJAN</t>
  </si>
  <si>
    <t>JUMLAH (KAB/KOTA)</t>
  </si>
  <si>
    <t>Sumber: Kesehatan Keluarga dan Gizi</t>
  </si>
  <si>
    <t>JUMLAH LAHIR HIDUP</t>
  </si>
  <si>
    <t>TABEL 38</t>
  </si>
  <si>
    <t>CAKUPAN KUNJUNGAN NEONATAL MENURUT JENIS KELAMIN, KECAMATAN, DAN PUSKESMAS</t>
  </si>
  <si>
    <t>KUNJUNGAN NEONATAL 1 KALI (KN1)</t>
  </si>
  <si>
    <t>KUNJUNGAN NEONATAL 3 KALI (KN LENGKAP)</t>
  </si>
  <si>
    <t>BAYI BARU LAHIR YANG DILAKUKAN SCREENING HIPOTIROID KONGENITAL</t>
  </si>
  <si>
    <t>L  + P</t>
  </si>
  <si>
    <t>KABUPATEN SIDOARJO</t>
  </si>
  <si>
    <t>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</si>
</sst>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8" formatCode="#,##0.0_);\(#,##0.0\)"/>
  </numFmts>
  <fonts count="8">
    <font>
      <sz val="11"/>
      <color theme="1"/>
      <name val="Calibri"/>
      <scheme val="minor"/>
    </font>
    <font>
      <b/>
      <sz val="11"/>
      <color theme="1"/>
      <name val="Arial"/>
    </font>
    <font>
      <sz val="11"/>
      <color theme="1"/>
      <name val="Arial"/>
    </font>
    <font>
      <b/>
      <sz val="12"/>
      <color theme="1"/>
      <name val="Arial"/>
    </font>
    <font>
      <sz val="12"/>
      <color theme="1"/>
      <name val="Arial"/>
    </font>
    <font>
      <sz val="11"/>
      <name val="Calibri"/>
    </font>
    <font>
      <b/>
      <i/>
      <sz val="9"/>
      <color theme="1"/>
      <name val="Arial"/>
    </font>
    <font>
      <sz val="9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  <fill>
      <patternFill patternType="solid">
        <fgColor rgb="FFFF0000"/>
        <bgColor rgb="FFFF0000"/>
      </patternFill>
    </fill>
  </fills>
  <borders count="3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/>
      <diagonal/>
    </border>
    <border>
      <left style="thin">
        <color rgb="FF000000"/>
      </left>
      <right style="thin">
        <color rgb="FF000000"/>
      </right>
      <top style="dotted">
        <color rgb="FF000000"/>
      </top>
      <bottom/>
      <diagonal/>
    </border>
    <border>
      <left/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 applyFont="1" applyAlignment="1"/>
    <xf numFmtId="0" fontId="3" fillId="0" borderId="0" xfId="0" quotePrefix="1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8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3" fillId="2" borderId="16" xfId="0" applyFont="1" applyFill="1" applyBorder="1" applyAlignment="1">
      <alignment vertical="center"/>
    </xf>
    <xf numFmtId="0" fontId="4" fillId="0" borderId="2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37" fontId="4" fillId="2" borderId="13" xfId="0" applyNumberFormat="1" applyFont="1" applyFill="1" applyBorder="1" applyAlignment="1">
      <alignment vertical="center"/>
    </xf>
    <xf numFmtId="37" fontId="2" fillId="0" borderId="13" xfId="0" applyNumberFormat="1" applyFont="1" applyBorder="1" applyAlignment="1">
      <alignment horizontal="right"/>
    </xf>
    <xf numFmtId="37" fontId="2" fillId="0" borderId="22" xfId="0" applyNumberFormat="1" applyFont="1" applyBorder="1" applyAlignment="1">
      <alignment horizontal="right"/>
    </xf>
    <xf numFmtId="37" fontId="4" fillId="2" borderId="25" xfId="0" applyNumberFormat="1" applyFont="1" applyFill="1" applyBorder="1" applyAlignment="1">
      <alignment vertical="center"/>
    </xf>
    <xf numFmtId="37" fontId="3" fillId="2" borderId="14" xfId="0" applyNumberFormat="1" applyFont="1" applyFill="1" applyBorder="1" applyAlignment="1">
      <alignment vertical="center"/>
    </xf>
    <xf numFmtId="37" fontId="4" fillId="2" borderId="23" xfId="0" applyNumberFormat="1" applyFont="1" applyFill="1" applyBorder="1" applyAlignment="1">
      <alignment vertical="center"/>
    </xf>
    <xf numFmtId="168" fontId="4" fillId="2" borderId="23" xfId="0" applyNumberFormat="1" applyFont="1" applyFill="1" applyBorder="1" applyAlignment="1">
      <alignment vertical="center"/>
    </xf>
    <xf numFmtId="168" fontId="4" fillId="2" borderId="13" xfId="0" applyNumberFormat="1" applyFont="1" applyFill="1" applyBorder="1" applyAlignment="1">
      <alignment vertical="center"/>
    </xf>
    <xf numFmtId="168" fontId="4" fillId="2" borderId="25" xfId="0" applyNumberFormat="1" applyFont="1" applyFill="1" applyBorder="1" applyAlignment="1">
      <alignment vertical="center"/>
    </xf>
    <xf numFmtId="168" fontId="3" fillId="2" borderId="14" xfId="0" applyNumberFormat="1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168" fontId="4" fillId="2" borderId="26" xfId="0" applyNumberFormat="1" applyFont="1" applyFill="1" applyBorder="1" applyAlignment="1">
      <alignment vertical="center"/>
    </xf>
    <xf numFmtId="168" fontId="3" fillId="2" borderId="17" xfId="0" applyNumberFormat="1" applyFont="1" applyFill="1" applyBorder="1" applyAlignment="1">
      <alignment vertical="center"/>
    </xf>
    <xf numFmtId="37" fontId="4" fillId="0" borderId="0" xfId="0" applyNumberFormat="1" applyFont="1" applyAlignment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3" fontId="4" fillId="0" borderId="0" xfId="0" applyNumberFormat="1" applyFont="1" applyAlignment="1">
      <alignment vertical="center"/>
    </xf>
    <xf numFmtId="0" fontId="3" fillId="2" borderId="15" xfId="0" applyFont="1" applyFill="1" applyBorder="1" applyAlignment="1">
      <alignment vertical="center"/>
    </xf>
    <xf numFmtId="0" fontId="3" fillId="2" borderId="17" xfId="0" applyFont="1" applyFill="1" applyBorder="1" applyAlignment="1">
      <alignment vertical="center"/>
    </xf>
    <xf numFmtId="0" fontId="4" fillId="0" borderId="24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8" fontId="4" fillId="2" borderId="27" xfId="0" applyNumberFormat="1" applyFont="1" applyFill="1" applyBorder="1" applyAlignment="1">
      <alignment vertical="center"/>
    </xf>
    <xf numFmtId="0" fontId="4" fillId="0" borderId="24" xfId="0" applyFont="1" applyBorder="1" applyAlignment="1">
      <alignment horizontal="left" vertical="center" wrapText="1"/>
    </xf>
    <xf numFmtId="37" fontId="2" fillId="0" borderId="24" xfId="0" applyNumberFormat="1" applyFont="1" applyBorder="1" applyAlignment="1">
      <alignment horizontal="right"/>
    </xf>
    <xf numFmtId="168" fontId="4" fillId="2" borderId="28" xfId="0" applyNumberFormat="1" applyFont="1" applyFill="1" applyBorder="1" applyAlignment="1">
      <alignment vertical="center"/>
    </xf>
    <xf numFmtId="37" fontId="3" fillId="3" borderId="14" xfId="0" applyNumberFormat="1" applyFont="1" applyFill="1" applyBorder="1" applyAlignment="1">
      <alignment vertical="center"/>
    </xf>
    <xf numFmtId="3" fontId="4" fillId="0" borderId="18" xfId="0" applyNumberFormat="1" applyFont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vertical="center"/>
    </xf>
    <xf numFmtId="0" fontId="0" fillId="0" borderId="0" xfId="0" applyFont="1" applyAlignment="1"/>
    <xf numFmtId="0" fontId="5" fillId="0" borderId="3" xfId="0" applyFont="1" applyBorder="1"/>
    <xf numFmtId="0" fontId="5" fillId="0" borderId="2" xfId="0" applyFont="1" applyBorder="1"/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5" xfId="0" applyFont="1" applyBorder="1"/>
    <xf numFmtId="0" fontId="5" fillId="0" borderId="10" xfId="0" applyFont="1" applyBorder="1"/>
    <xf numFmtId="0" fontId="5" fillId="0" borderId="11" xfId="0" applyFont="1" applyBorder="1"/>
    <xf numFmtId="0" fontId="5" fillId="0" borderId="9" xfId="0" applyFont="1" applyBorder="1"/>
    <xf numFmtId="0" fontId="3" fillId="0" borderId="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5" fillId="0" borderId="20" xfId="0" applyFont="1" applyBorder="1"/>
    <xf numFmtId="0" fontId="5" fillId="0" borderId="21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5" fillId="0" borderId="29" xfId="0" applyFont="1" applyBorder="1"/>
    <xf numFmtId="0" fontId="3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5"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1">
    <tableStyle name="Resume-style" pivot="0" count="3" xr9:uid="{00000000-0011-0000-FFFF-FFFF00000000}">
      <tableStyleElement type="headerRow" dxfId="4"/>
      <tableStyleElement type="firstRowStripe" dxfId="3"/>
      <tableStyleElement type="secondRowStripe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Z1001"/>
  <sheetViews>
    <sheetView tabSelected="1" workbookViewId="0">
      <pane ySplit="11" topLeftCell="A31" activePane="bottomLeft" state="frozen"/>
      <selection activeCell="J36" sqref="J36"/>
      <selection pane="bottomLeft" activeCell="J36" sqref="J36"/>
    </sheetView>
  </sheetViews>
  <sheetFormatPr defaultColWidth="14.42578125" defaultRowHeight="15" customHeight="1"/>
  <cols>
    <col min="1" max="1" width="5.7109375" customWidth="1"/>
    <col min="2" max="3" width="21.7109375" customWidth="1"/>
    <col min="4" max="6" width="10.28515625" customWidth="1"/>
    <col min="7" max="7" width="12.7109375" customWidth="1"/>
    <col min="8" max="8" width="9.28515625" customWidth="1"/>
    <col min="9" max="9" width="12.42578125" customWidth="1"/>
    <col min="10" max="10" width="9.28515625" customWidth="1"/>
    <col min="11" max="11" width="12.42578125" customWidth="1"/>
    <col min="12" max="12" width="9.28515625" customWidth="1"/>
    <col min="13" max="13" width="12.28515625" customWidth="1"/>
    <col min="14" max="14" width="9.28515625" customWidth="1"/>
    <col min="15" max="15" width="12.140625" customWidth="1"/>
    <col min="16" max="16" width="9.28515625" customWidth="1"/>
    <col min="17" max="17" width="11.7109375" customWidth="1"/>
    <col min="18" max="18" width="9.28515625" customWidth="1"/>
    <col min="19" max="19" width="10.85546875" customWidth="1"/>
    <col min="20" max="20" width="9.28515625" customWidth="1"/>
    <col min="21" max="21" width="11.28515625" customWidth="1"/>
    <col min="22" max="22" width="9.28515625" customWidth="1"/>
    <col min="23" max="23" width="10.85546875" customWidth="1"/>
    <col min="24" max="24" width="13.7109375" customWidth="1"/>
    <col min="25" max="26" width="9.140625" customWidth="1"/>
  </cols>
  <sheetData>
    <row r="1" spans="1:26" ht="15.75" customHeight="1">
      <c r="A1" s="1" t="s">
        <v>43</v>
      </c>
      <c r="B1" s="2"/>
      <c r="C1" s="2" t="s">
        <v>25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>
      <c r="A3" s="47" t="s">
        <v>44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2"/>
      <c r="Z3" s="2"/>
    </row>
    <row r="4" spans="1:26" ht="15.75" customHeight="1">
      <c r="A4" s="53" t="s">
        <v>49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2"/>
      <c r="Z4" s="2"/>
    </row>
    <row r="5" spans="1:26" ht="15.75" customHeight="1">
      <c r="A5" s="53" t="s">
        <v>50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2"/>
      <c r="Z5" s="2"/>
    </row>
    <row r="6" spans="1:26" ht="15.7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2"/>
      <c r="T6" s="2"/>
      <c r="U6" s="2"/>
      <c r="V6" s="2"/>
      <c r="W6" s="2"/>
      <c r="X6" s="2"/>
      <c r="Y6" s="2"/>
      <c r="Z6" s="2"/>
    </row>
    <row r="7" spans="1:26" ht="43.5" customHeight="1">
      <c r="A7" s="48" t="s">
        <v>1</v>
      </c>
      <c r="B7" s="48" t="s">
        <v>6</v>
      </c>
      <c r="C7" s="48" t="s">
        <v>26</v>
      </c>
      <c r="D7" s="58" t="s">
        <v>42</v>
      </c>
      <c r="E7" s="44"/>
      <c r="F7" s="59"/>
      <c r="G7" s="60" t="s">
        <v>45</v>
      </c>
      <c r="H7" s="50"/>
      <c r="I7" s="50"/>
      <c r="J7" s="50"/>
      <c r="K7" s="50"/>
      <c r="L7" s="51"/>
      <c r="M7" s="60" t="s">
        <v>46</v>
      </c>
      <c r="N7" s="50"/>
      <c r="O7" s="50"/>
      <c r="P7" s="50"/>
      <c r="Q7" s="50"/>
      <c r="R7" s="51"/>
      <c r="S7" s="54" t="s">
        <v>47</v>
      </c>
      <c r="T7" s="55"/>
      <c r="U7" s="55"/>
      <c r="V7" s="55"/>
      <c r="W7" s="55"/>
      <c r="X7" s="56"/>
      <c r="Y7" s="2"/>
      <c r="Z7" s="2"/>
    </row>
    <row r="8" spans="1:26" ht="15.75" customHeight="1">
      <c r="A8" s="49"/>
      <c r="B8" s="49"/>
      <c r="C8" s="49"/>
      <c r="D8" s="52"/>
      <c r="E8" s="50"/>
      <c r="F8" s="51"/>
      <c r="G8" s="57" t="s">
        <v>2</v>
      </c>
      <c r="H8" s="46"/>
      <c r="I8" s="57" t="s">
        <v>3</v>
      </c>
      <c r="J8" s="46"/>
      <c r="K8" s="57" t="s">
        <v>4</v>
      </c>
      <c r="L8" s="46"/>
      <c r="M8" s="57" t="s">
        <v>2</v>
      </c>
      <c r="N8" s="46"/>
      <c r="O8" s="57" t="s">
        <v>3</v>
      </c>
      <c r="P8" s="46"/>
      <c r="Q8" s="57" t="s">
        <v>4</v>
      </c>
      <c r="R8" s="46"/>
      <c r="S8" s="57" t="s">
        <v>2</v>
      </c>
      <c r="T8" s="46"/>
      <c r="U8" s="57" t="s">
        <v>3</v>
      </c>
      <c r="V8" s="46"/>
      <c r="W8" s="57" t="s">
        <v>4</v>
      </c>
      <c r="X8" s="46"/>
      <c r="Y8" s="2"/>
      <c r="Z8" s="2"/>
    </row>
    <row r="9" spans="1:26" ht="15.75" customHeight="1">
      <c r="A9" s="45"/>
      <c r="B9" s="45"/>
      <c r="C9" s="45"/>
      <c r="D9" s="9" t="s">
        <v>2</v>
      </c>
      <c r="E9" s="9" t="s">
        <v>3</v>
      </c>
      <c r="F9" s="9" t="s">
        <v>48</v>
      </c>
      <c r="G9" s="9" t="s">
        <v>7</v>
      </c>
      <c r="H9" s="9" t="s">
        <v>5</v>
      </c>
      <c r="I9" s="9" t="s">
        <v>7</v>
      </c>
      <c r="J9" s="9" t="s">
        <v>5</v>
      </c>
      <c r="K9" s="9" t="s">
        <v>7</v>
      </c>
      <c r="L9" s="9" t="s">
        <v>5</v>
      </c>
      <c r="M9" s="9" t="s">
        <v>7</v>
      </c>
      <c r="N9" s="9" t="s">
        <v>5</v>
      </c>
      <c r="O9" s="9" t="s">
        <v>7</v>
      </c>
      <c r="P9" s="22" t="s">
        <v>5</v>
      </c>
      <c r="Q9" s="9" t="s">
        <v>7</v>
      </c>
      <c r="R9" s="9" t="s">
        <v>5</v>
      </c>
      <c r="S9" s="34" t="s">
        <v>7</v>
      </c>
      <c r="T9" s="34" t="s">
        <v>5</v>
      </c>
      <c r="U9" s="34" t="s">
        <v>7</v>
      </c>
      <c r="V9" s="35" t="s">
        <v>5</v>
      </c>
      <c r="W9" s="34" t="s">
        <v>7</v>
      </c>
      <c r="X9" s="34" t="s">
        <v>5</v>
      </c>
      <c r="Y9" s="2"/>
      <c r="Z9" s="2"/>
    </row>
    <row r="10" spans="1:26" ht="15.75" customHeight="1">
      <c r="A10" s="4">
        <v>1</v>
      </c>
      <c r="B10" s="4">
        <v>2</v>
      </c>
      <c r="C10" s="4">
        <v>3</v>
      </c>
      <c r="D10" s="4">
        <v>4</v>
      </c>
      <c r="E10" s="4">
        <v>5</v>
      </c>
      <c r="F10" s="4">
        <v>6</v>
      </c>
      <c r="G10" s="4">
        <v>7</v>
      </c>
      <c r="H10" s="4">
        <v>8</v>
      </c>
      <c r="I10" s="4">
        <v>9</v>
      </c>
      <c r="J10" s="4">
        <v>10</v>
      </c>
      <c r="K10" s="4">
        <v>11</v>
      </c>
      <c r="L10" s="4">
        <v>12</v>
      </c>
      <c r="M10" s="4">
        <v>13</v>
      </c>
      <c r="N10" s="4">
        <v>14</v>
      </c>
      <c r="O10" s="4">
        <v>15</v>
      </c>
      <c r="P10" s="29">
        <v>16</v>
      </c>
      <c r="Q10" s="4">
        <v>17</v>
      </c>
      <c r="R10" s="4">
        <v>18</v>
      </c>
      <c r="S10" s="4">
        <v>19</v>
      </c>
      <c r="T10" s="4">
        <v>20</v>
      </c>
      <c r="U10" s="4">
        <v>21</v>
      </c>
      <c r="V10" s="4">
        <v>22</v>
      </c>
      <c r="W10" s="4">
        <v>23</v>
      </c>
      <c r="X10" s="4">
        <v>24</v>
      </c>
      <c r="Y10" s="5"/>
      <c r="Z10" s="5"/>
    </row>
    <row r="11" spans="1:26" ht="18" customHeight="1">
      <c r="A11" s="26">
        <v>1</v>
      </c>
      <c r="B11" s="7" t="s">
        <v>8</v>
      </c>
      <c r="C11" s="7" t="s">
        <v>8</v>
      </c>
      <c r="D11" s="17">
        <v>257</v>
      </c>
      <c r="E11" s="17">
        <v>255</v>
      </c>
      <c r="F11" s="17">
        <v>512</v>
      </c>
      <c r="G11" s="14">
        <v>277</v>
      </c>
      <c r="H11" s="18">
        <v>107.78210116731518</v>
      </c>
      <c r="I11" s="14">
        <v>267</v>
      </c>
      <c r="J11" s="18">
        <v>104.70588235294119</v>
      </c>
      <c r="K11" s="17">
        <v>544</v>
      </c>
      <c r="L11" s="18">
        <v>106.25</v>
      </c>
      <c r="M11" s="14">
        <v>276</v>
      </c>
      <c r="N11" s="18">
        <v>107.39299610894942</v>
      </c>
      <c r="O11" s="14">
        <v>267</v>
      </c>
      <c r="P11" s="36">
        <v>104.70588235294119</v>
      </c>
      <c r="Q11" s="17">
        <v>543</v>
      </c>
      <c r="R11" s="18">
        <v>106.0546875</v>
      </c>
      <c r="S11" s="14">
        <v>354</v>
      </c>
      <c r="T11" s="18">
        <v>137.74319066147859</v>
      </c>
      <c r="U11" s="14">
        <v>353</v>
      </c>
      <c r="V11" s="36">
        <v>138.43137254901961</v>
      </c>
      <c r="W11" s="17">
        <v>707</v>
      </c>
      <c r="X11" s="18">
        <v>138.0859375</v>
      </c>
      <c r="Y11" s="2"/>
      <c r="Z11" s="2"/>
    </row>
    <row r="12" spans="1:26" ht="20.25" customHeight="1">
      <c r="A12" s="27">
        <v>2</v>
      </c>
      <c r="B12" s="10"/>
      <c r="C12" s="8" t="s">
        <v>27</v>
      </c>
      <c r="D12" s="12">
        <v>175</v>
      </c>
      <c r="E12" s="12">
        <v>174</v>
      </c>
      <c r="F12" s="12">
        <v>349</v>
      </c>
      <c r="G12" s="13">
        <v>199</v>
      </c>
      <c r="H12" s="19">
        <v>113.71428571428572</v>
      </c>
      <c r="I12" s="13">
        <v>172</v>
      </c>
      <c r="J12" s="19">
        <v>98.850574712643677</v>
      </c>
      <c r="K12" s="12">
        <v>371</v>
      </c>
      <c r="L12" s="19">
        <v>106.30372492836678</v>
      </c>
      <c r="M12" s="13">
        <v>199</v>
      </c>
      <c r="N12" s="19">
        <v>113.71428571428572</v>
      </c>
      <c r="O12" s="13">
        <v>171</v>
      </c>
      <c r="P12" s="23">
        <v>98.275862068965509</v>
      </c>
      <c r="Q12" s="12">
        <v>370</v>
      </c>
      <c r="R12" s="19">
        <v>106.01719197707737</v>
      </c>
      <c r="S12" s="13">
        <v>9</v>
      </c>
      <c r="T12" s="19">
        <v>5.1428571428571423</v>
      </c>
      <c r="U12" s="13">
        <v>7</v>
      </c>
      <c r="V12" s="23">
        <v>4.0229885057471266</v>
      </c>
      <c r="W12" s="12">
        <v>16</v>
      </c>
      <c r="X12" s="19">
        <v>4.5845272206303722</v>
      </c>
      <c r="Y12" s="2"/>
      <c r="Z12" s="2"/>
    </row>
    <row r="13" spans="1:26" ht="20.25" customHeight="1">
      <c r="A13" s="27">
        <v>3</v>
      </c>
      <c r="B13" s="10" t="s">
        <v>9</v>
      </c>
      <c r="C13" s="8" t="s">
        <v>9</v>
      </c>
      <c r="D13" s="12">
        <v>607</v>
      </c>
      <c r="E13" s="12">
        <v>602</v>
      </c>
      <c r="F13" s="12">
        <v>1209</v>
      </c>
      <c r="G13" s="13">
        <v>651</v>
      </c>
      <c r="H13" s="19">
        <v>107.24876441515651</v>
      </c>
      <c r="I13" s="13">
        <v>637</v>
      </c>
      <c r="J13" s="19">
        <v>105.81395348837211</v>
      </c>
      <c r="K13" s="12">
        <v>1288</v>
      </c>
      <c r="L13" s="19">
        <v>106.53432588916461</v>
      </c>
      <c r="M13" s="13">
        <v>651</v>
      </c>
      <c r="N13" s="19">
        <v>107.24876441515651</v>
      </c>
      <c r="O13" s="13">
        <v>637</v>
      </c>
      <c r="P13" s="23">
        <v>105.81395348837211</v>
      </c>
      <c r="Q13" s="12">
        <v>1288</v>
      </c>
      <c r="R13" s="19">
        <v>106.53432588916461</v>
      </c>
      <c r="S13" s="13">
        <v>311</v>
      </c>
      <c r="T13" s="19">
        <v>51.235584843492589</v>
      </c>
      <c r="U13" s="13">
        <v>386</v>
      </c>
      <c r="V13" s="23">
        <v>64.119601328903656</v>
      </c>
      <c r="W13" s="12">
        <v>697</v>
      </c>
      <c r="X13" s="19">
        <v>57.650951199338294</v>
      </c>
      <c r="Y13" s="2"/>
      <c r="Z13" s="2"/>
    </row>
    <row r="14" spans="1:26" ht="20.25" customHeight="1">
      <c r="A14" s="27">
        <v>4</v>
      </c>
      <c r="B14" s="10" t="s">
        <v>10</v>
      </c>
      <c r="C14" s="8" t="s">
        <v>10</v>
      </c>
      <c r="D14" s="12">
        <v>484</v>
      </c>
      <c r="E14" s="12">
        <v>479</v>
      </c>
      <c r="F14" s="12">
        <v>963</v>
      </c>
      <c r="G14" s="13">
        <v>508</v>
      </c>
      <c r="H14" s="19">
        <v>104.95867768595042</v>
      </c>
      <c r="I14" s="13">
        <v>514</v>
      </c>
      <c r="J14" s="19">
        <v>107.30688935281837</v>
      </c>
      <c r="K14" s="12">
        <v>1022</v>
      </c>
      <c r="L14" s="19">
        <v>106.12668743509866</v>
      </c>
      <c r="M14" s="13">
        <v>507</v>
      </c>
      <c r="N14" s="19">
        <v>104.75206611570246</v>
      </c>
      <c r="O14" s="13">
        <v>513</v>
      </c>
      <c r="P14" s="23">
        <v>107.098121085595</v>
      </c>
      <c r="Q14" s="12">
        <v>1020</v>
      </c>
      <c r="R14" s="19">
        <v>105.91900311526479</v>
      </c>
      <c r="S14" s="13">
        <v>52</v>
      </c>
      <c r="T14" s="19">
        <v>10.743801652892563</v>
      </c>
      <c r="U14" s="13">
        <v>43</v>
      </c>
      <c r="V14" s="23">
        <v>8.977035490605429</v>
      </c>
      <c r="W14" s="12">
        <v>95</v>
      </c>
      <c r="X14" s="19">
        <v>9.8650051921079971</v>
      </c>
      <c r="Y14" s="2"/>
      <c r="Z14" s="2"/>
    </row>
    <row r="15" spans="1:26" ht="20.25" customHeight="1">
      <c r="A15" s="27">
        <v>5</v>
      </c>
      <c r="B15" s="10" t="s">
        <v>11</v>
      </c>
      <c r="C15" s="8" t="s">
        <v>11</v>
      </c>
      <c r="D15" s="12">
        <v>167</v>
      </c>
      <c r="E15" s="12">
        <v>165</v>
      </c>
      <c r="F15" s="12">
        <v>332</v>
      </c>
      <c r="G15" s="13">
        <v>186</v>
      </c>
      <c r="H15" s="19">
        <v>111.37724550898203</v>
      </c>
      <c r="I15" s="13">
        <v>181</v>
      </c>
      <c r="J15" s="19">
        <v>109.69696969696969</v>
      </c>
      <c r="K15" s="12">
        <v>367</v>
      </c>
      <c r="L15" s="19">
        <v>110.54216867469879</v>
      </c>
      <c r="M15" s="13">
        <v>185</v>
      </c>
      <c r="N15" s="19">
        <v>110.77844311377245</v>
      </c>
      <c r="O15" s="13">
        <v>181</v>
      </c>
      <c r="P15" s="23">
        <v>109.69696969696969</v>
      </c>
      <c r="Q15" s="12">
        <v>366</v>
      </c>
      <c r="R15" s="19">
        <v>110.24096385542168</v>
      </c>
      <c r="S15" s="13">
        <v>501</v>
      </c>
      <c r="T15" s="19">
        <v>300</v>
      </c>
      <c r="U15" s="13">
        <v>445</v>
      </c>
      <c r="V15" s="23">
        <v>269.69696969696969</v>
      </c>
      <c r="W15" s="12">
        <v>946</v>
      </c>
      <c r="X15" s="19">
        <v>284.93975903614455</v>
      </c>
      <c r="Y15" s="2"/>
      <c r="Z15" s="2"/>
    </row>
    <row r="16" spans="1:26" ht="20.25" customHeight="1">
      <c r="A16" s="27">
        <v>6</v>
      </c>
      <c r="B16" s="10"/>
      <c r="C16" s="8" t="s">
        <v>28</v>
      </c>
      <c r="D16" s="12">
        <v>284</v>
      </c>
      <c r="E16" s="12">
        <v>281</v>
      </c>
      <c r="F16" s="12">
        <v>565</v>
      </c>
      <c r="G16" s="13">
        <v>305</v>
      </c>
      <c r="H16" s="19">
        <v>107.3943661971831</v>
      </c>
      <c r="I16" s="13">
        <v>292</v>
      </c>
      <c r="J16" s="19">
        <v>103.91459074733096</v>
      </c>
      <c r="K16" s="12">
        <v>597</v>
      </c>
      <c r="L16" s="19">
        <v>105.66371681415929</v>
      </c>
      <c r="M16" s="13">
        <v>304</v>
      </c>
      <c r="N16" s="19">
        <v>107.04225352112675</v>
      </c>
      <c r="O16" s="13">
        <v>293</v>
      </c>
      <c r="P16" s="23">
        <v>104.27046263345197</v>
      </c>
      <c r="Q16" s="12">
        <v>597</v>
      </c>
      <c r="R16" s="19">
        <v>105.66371681415929</v>
      </c>
      <c r="S16" s="13">
        <v>17</v>
      </c>
      <c r="T16" s="19">
        <v>5.9859154929577461</v>
      </c>
      <c r="U16" s="13">
        <v>25</v>
      </c>
      <c r="V16" s="23">
        <v>8.8967971530249113</v>
      </c>
      <c r="W16" s="12">
        <v>42</v>
      </c>
      <c r="X16" s="19">
        <v>7.4336283185840708</v>
      </c>
      <c r="Y16" s="2"/>
      <c r="Z16" s="2"/>
    </row>
    <row r="17" spans="1:26" ht="20.25" customHeight="1">
      <c r="A17" s="27">
        <v>7</v>
      </c>
      <c r="B17" s="10" t="s">
        <v>12</v>
      </c>
      <c r="C17" s="8" t="s">
        <v>12</v>
      </c>
      <c r="D17" s="12">
        <v>373</v>
      </c>
      <c r="E17" s="12">
        <v>370</v>
      </c>
      <c r="F17" s="12">
        <v>743</v>
      </c>
      <c r="G17" s="13">
        <v>444</v>
      </c>
      <c r="H17" s="19">
        <v>119.03485254691688</v>
      </c>
      <c r="I17" s="13">
        <v>396</v>
      </c>
      <c r="J17" s="19">
        <v>107.02702702702702</v>
      </c>
      <c r="K17" s="12">
        <v>840</v>
      </c>
      <c r="L17" s="19">
        <v>113.05518169582773</v>
      </c>
      <c r="M17" s="13">
        <v>443</v>
      </c>
      <c r="N17" s="19">
        <v>118.76675603217157</v>
      </c>
      <c r="O17" s="13">
        <v>396</v>
      </c>
      <c r="P17" s="23">
        <v>107.02702702702702</v>
      </c>
      <c r="Q17" s="12">
        <v>839</v>
      </c>
      <c r="R17" s="19">
        <v>112.92059219380887</v>
      </c>
      <c r="S17" s="13">
        <v>58</v>
      </c>
      <c r="T17" s="19">
        <v>15.549597855227882</v>
      </c>
      <c r="U17" s="13">
        <v>75</v>
      </c>
      <c r="V17" s="23">
        <v>20.27027027027027</v>
      </c>
      <c r="W17" s="12">
        <v>133</v>
      </c>
      <c r="X17" s="19">
        <v>17.900403768506056</v>
      </c>
      <c r="Y17" s="2"/>
      <c r="Z17" s="2"/>
    </row>
    <row r="18" spans="1:26" ht="20.25" customHeight="1">
      <c r="A18" s="27">
        <v>8</v>
      </c>
      <c r="B18" s="10" t="s">
        <v>13</v>
      </c>
      <c r="C18" s="8" t="s">
        <v>13</v>
      </c>
      <c r="D18" s="12">
        <v>493</v>
      </c>
      <c r="E18" s="12">
        <v>489</v>
      </c>
      <c r="F18" s="12">
        <v>982</v>
      </c>
      <c r="G18" s="13">
        <v>532</v>
      </c>
      <c r="H18" s="19">
        <v>107.91075050709939</v>
      </c>
      <c r="I18" s="13">
        <v>513</v>
      </c>
      <c r="J18" s="19">
        <v>104.9079754601227</v>
      </c>
      <c r="K18" s="12">
        <v>1045</v>
      </c>
      <c r="L18" s="19">
        <v>106.41547861507128</v>
      </c>
      <c r="M18" s="13">
        <v>530</v>
      </c>
      <c r="N18" s="19">
        <v>107.5050709939148</v>
      </c>
      <c r="O18" s="13">
        <v>516</v>
      </c>
      <c r="P18" s="23">
        <v>105.52147239263803</v>
      </c>
      <c r="Q18" s="12">
        <v>1046</v>
      </c>
      <c r="R18" s="19">
        <v>106.51731160896129</v>
      </c>
      <c r="S18" s="13">
        <v>74</v>
      </c>
      <c r="T18" s="19">
        <v>15.010141987829615</v>
      </c>
      <c r="U18" s="13">
        <v>74</v>
      </c>
      <c r="V18" s="23">
        <v>15.132924335378323</v>
      </c>
      <c r="W18" s="12">
        <v>148</v>
      </c>
      <c r="X18" s="19">
        <v>15.071283095723015</v>
      </c>
      <c r="Y18" s="2"/>
      <c r="Z18" s="2"/>
    </row>
    <row r="19" spans="1:26" ht="20.25" customHeight="1">
      <c r="A19" s="27">
        <v>9</v>
      </c>
      <c r="B19" s="10" t="s">
        <v>14</v>
      </c>
      <c r="C19" s="8" t="s">
        <v>14</v>
      </c>
      <c r="D19" s="12">
        <v>744</v>
      </c>
      <c r="E19" s="12">
        <v>737</v>
      </c>
      <c r="F19" s="12">
        <v>1481</v>
      </c>
      <c r="G19" s="13">
        <v>801</v>
      </c>
      <c r="H19" s="19">
        <v>107.66129032258065</v>
      </c>
      <c r="I19" s="13">
        <v>792</v>
      </c>
      <c r="J19" s="19">
        <v>107.46268656716418</v>
      </c>
      <c r="K19" s="12">
        <v>1593</v>
      </c>
      <c r="L19" s="19">
        <v>107.56245779878459</v>
      </c>
      <c r="M19" s="13">
        <v>803</v>
      </c>
      <c r="N19" s="19">
        <v>107.93010752688173</v>
      </c>
      <c r="O19" s="13">
        <v>792</v>
      </c>
      <c r="P19" s="23">
        <v>107.46268656716418</v>
      </c>
      <c r="Q19" s="12">
        <v>1595</v>
      </c>
      <c r="R19" s="19">
        <v>107.69750168804862</v>
      </c>
      <c r="S19" s="13">
        <v>315</v>
      </c>
      <c r="T19" s="19">
        <v>42.338709677419359</v>
      </c>
      <c r="U19" s="13">
        <v>332</v>
      </c>
      <c r="V19" s="23">
        <v>45.047489823609226</v>
      </c>
      <c r="W19" s="12">
        <v>647</v>
      </c>
      <c r="X19" s="19">
        <v>43.686698176907498</v>
      </c>
      <c r="Y19" s="2"/>
      <c r="Z19" s="2"/>
    </row>
    <row r="20" spans="1:26" ht="20.25" customHeight="1">
      <c r="A20" s="27">
        <v>10</v>
      </c>
      <c r="B20" s="10"/>
      <c r="C20" s="8" t="s">
        <v>29</v>
      </c>
      <c r="D20" s="12">
        <v>345</v>
      </c>
      <c r="E20" s="12">
        <v>341</v>
      </c>
      <c r="F20" s="12">
        <v>686</v>
      </c>
      <c r="G20" s="13">
        <v>367</v>
      </c>
      <c r="H20" s="19">
        <v>106.37681159420289</v>
      </c>
      <c r="I20" s="13">
        <v>363</v>
      </c>
      <c r="J20" s="19">
        <v>106.45161290322579</v>
      </c>
      <c r="K20" s="12">
        <v>730</v>
      </c>
      <c r="L20" s="19">
        <v>106.4139941690962</v>
      </c>
      <c r="M20" s="13">
        <v>368</v>
      </c>
      <c r="N20" s="19">
        <v>106.66666666666667</v>
      </c>
      <c r="O20" s="13">
        <v>363</v>
      </c>
      <c r="P20" s="23">
        <v>106.45161290322579</v>
      </c>
      <c r="Q20" s="12">
        <v>731</v>
      </c>
      <c r="R20" s="19">
        <v>106.5597667638484</v>
      </c>
      <c r="S20" s="13">
        <v>110</v>
      </c>
      <c r="T20" s="19">
        <v>31.884057971014489</v>
      </c>
      <c r="U20" s="13">
        <v>120</v>
      </c>
      <c r="V20" s="23">
        <v>35.19061583577713</v>
      </c>
      <c r="W20" s="12">
        <v>230</v>
      </c>
      <c r="X20" s="19">
        <v>33.527696793002917</v>
      </c>
      <c r="Y20" s="2"/>
      <c r="Z20" s="2"/>
    </row>
    <row r="21" spans="1:26" ht="20.25" customHeight="1">
      <c r="A21" s="27">
        <v>11</v>
      </c>
      <c r="B21" s="10" t="s">
        <v>15</v>
      </c>
      <c r="C21" s="8" t="s">
        <v>15</v>
      </c>
      <c r="D21" s="12">
        <v>436</v>
      </c>
      <c r="E21" s="12">
        <v>432</v>
      </c>
      <c r="F21" s="12">
        <v>868</v>
      </c>
      <c r="G21" s="13">
        <v>462</v>
      </c>
      <c r="H21" s="19">
        <v>105.96330275229357</v>
      </c>
      <c r="I21" s="13">
        <v>448</v>
      </c>
      <c r="J21" s="19">
        <v>103.7037037037037</v>
      </c>
      <c r="K21" s="12">
        <v>910</v>
      </c>
      <c r="L21" s="19">
        <v>104.83870967741935</v>
      </c>
      <c r="M21" s="13">
        <v>463</v>
      </c>
      <c r="N21" s="19">
        <v>106.19266055045871</v>
      </c>
      <c r="O21" s="13">
        <v>451</v>
      </c>
      <c r="P21" s="23">
        <v>104.39814814814814</v>
      </c>
      <c r="Q21" s="12">
        <v>914</v>
      </c>
      <c r="R21" s="19">
        <v>105.29953917050692</v>
      </c>
      <c r="S21" s="13">
        <v>231</v>
      </c>
      <c r="T21" s="19">
        <v>52.981651376146786</v>
      </c>
      <c r="U21" s="13">
        <v>224</v>
      </c>
      <c r="V21" s="23">
        <v>51.851851851851848</v>
      </c>
      <c r="W21" s="12">
        <v>455</v>
      </c>
      <c r="X21" s="19">
        <v>52.419354838709673</v>
      </c>
      <c r="Y21" s="2"/>
      <c r="Z21" s="2"/>
    </row>
    <row r="22" spans="1:26" ht="20.25" customHeight="1">
      <c r="A22" s="27">
        <v>12</v>
      </c>
      <c r="B22" s="10"/>
      <c r="C22" s="8" t="s">
        <v>30</v>
      </c>
      <c r="D22" s="12">
        <v>243</v>
      </c>
      <c r="E22" s="12">
        <v>241</v>
      </c>
      <c r="F22" s="12">
        <v>484</v>
      </c>
      <c r="G22" s="13">
        <v>257</v>
      </c>
      <c r="H22" s="19">
        <v>105.76131687242798</v>
      </c>
      <c r="I22" s="13">
        <v>258</v>
      </c>
      <c r="J22" s="19">
        <v>107.0539419087137</v>
      </c>
      <c r="K22" s="12">
        <v>515</v>
      </c>
      <c r="L22" s="19">
        <v>106.40495867768595</v>
      </c>
      <c r="M22" s="13">
        <v>254</v>
      </c>
      <c r="N22" s="19">
        <v>104.5267489711934</v>
      </c>
      <c r="O22" s="13">
        <v>252</v>
      </c>
      <c r="P22" s="23">
        <v>104.56431535269711</v>
      </c>
      <c r="Q22" s="12">
        <v>506</v>
      </c>
      <c r="R22" s="19">
        <v>104.54545454545455</v>
      </c>
      <c r="S22" s="13">
        <v>16</v>
      </c>
      <c r="T22" s="19">
        <v>6.5843621399176957</v>
      </c>
      <c r="U22" s="13">
        <v>21</v>
      </c>
      <c r="V22" s="23">
        <v>8.7136929460580905</v>
      </c>
      <c r="W22" s="12">
        <v>37</v>
      </c>
      <c r="X22" s="19">
        <v>7.6446280991735529</v>
      </c>
      <c r="Y22" s="2"/>
      <c r="Z22" s="2"/>
    </row>
    <row r="23" spans="1:26" ht="20.25" customHeight="1">
      <c r="A23" s="27">
        <v>13</v>
      </c>
      <c r="B23" s="10" t="s">
        <v>16</v>
      </c>
      <c r="C23" s="8" t="s">
        <v>16</v>
      </c>
      <c r="D23" s="12">
        <v>382</v>
      </c>
      <c r="E23" s="12">
        <v>379</v>
      </c>
      <c r="F23" s="12">
        <v>761</v>
      </c>
      <c r="G23" s="13">
        <v>408</v>
      </c>
      <c r="H23" s="19">
        <v>106.80628272251309</v>
      </c>
      <c r="I23" s="13">
        <v>420</v>
      </c>
      <c r="J23" s="19">
        <v>110.8179419525066</v>
      </c>
      <c r="K23" s="12">
        <v>828</v>
      </c>
      <c r="L23" s="19">
        <v>108.80420499342969</v>
      </c>
      <c r="M23" s="13">
        <v>406</v>
      </c>
      <c r="N23" s="19">
        <v>106.28272251308901</v>
      </c>
      <c r="O23" s="13">
        <v>419</v>
      </c>
      <c r="P23" s="23">
        <v>110.55408970976252</v>
      </c>
      <c r="Q23" s="12">
        <v>825</v>
      </c>
      <c r="R23" s="19">
        <v>108.40998685939553</v>
      </c>
      <c r="S23" s="13">
        <v>25</v>
      </c>
      <c r="T23" s="19">
        <v>6.5445026178010473</v>
      </c>
      <c r="U23" s="13">
        <v>19</v>
      </c>
      <c r="V23" s="23">
        <v>5.0131926121372032</v>
      </c>
      <c r="W23" s="12">
        <v>44</v>
      </c>
      <c r="X23" s="19">
        <v>5.7818659658344282</v>
      </c>
      <c r="Y23" s="2"/>
      <c r="Z23" s="2"/>
    </row>
    <row r="24" spans="1:26" ht="20.25" customHeight="1">
      <c r="A24" s="27">
        <v>14</v>
      </c>
      <c r="B24" s="10"/>
      <c r="C24" s="8" t="s">
        <v>31</v>
      </c>
      <c r="D24" s="12">
        <v>205</v>
      </c>
      <c r="E24" s="12">
        <v>203</v>
      </c>
      <c r="F24" s="12">
        <v>408</v>
      </c>
      <c r="G24" s="13">
        <v>225</v>
      </c>
      <c r="H24" s="19">
        <v>109.75609756097562</v>
      </c>
      <c r="I24" s="13">
        <v>210</v>
      </c>
      <c r="J24" s="19">
        <v>103.44827586206897</v>
      </c>
      <c r="K24" s="12">
        <v>435</v>
      </c>
      <c r="L24" s="19">
        <v>106.61764705882352</v>
      </c>
      <c r="M24" s="13">
        <v>225</v>
      </c>
      <c r="N24" s="19">
        <v>109.75609756097562</v>
      </c>
      <c r="O24" s="13">
        <v>210</v>
      </c>
      <c r="P24" s="23">
        <v>103.44827586206897</v>
      </c>
      <c r="Q24" s="12">
        <v>435</v>
      </c>
      <c r="R24" s="19">
        <v>106.61764705882352</v>
      </c>
      <c r="S24" s="13">
        <v>9</v>
      </c>
      <c r="T24" s="19">
        <v>4.3902439024390238</v>
      </c>
      <c r="U24" s="13">
        <v>5</v>
      </c>
      <c r="V24" s="23">
        <v>2.4630541871921183</v>
      </c>
      <c r="W24" s="12">
        <v>14</v>
      </c>
      <c r="X24" s="19">
        <v>3.4313725490196081</v>
      </c>
      <c r="Y24" s="2"/>
      <c r="Z24" s="2"/>
    </row>
    <row r="25" spans="1:26" ht="20.25" customHeight="1">
      <c r="A25" s="27">
        <v>15</v>
      </c>
      <c r="B25" s="10" t="s">
        <v>17</v>
      </c>
      <c r="C25" s="8" t="s">
        <v>17</v>
      </c>
      <c r="D25" s="12">
        <v>865</v>
      </c>
      <c r="E25" s="12">
        <v>857</v>
      </c>
      <c r="F25" s="12">
        <v>1722</v>
      </c>
      <c r="G25" s="13">
        <v>900</v>
      </c>
      <c r="H25" s="19">
        <v>104.04624277456647</v>
      </c>
      <c r="I25" s="13">
        <v>921</v>
      </c>
      <c r="J25" s="19">
        <v>107.46791131855309</v>
      </c>
      <c r="K25" s="12">
        <v>1821</v>
      </c>
      <c r="L25" s="19">
        <v>105.74912891986064</v>
      </c>
      <c r="M25" s="13">
        <v>899</v>
      </c>
      <c r="N25" s="19">
        <v>103.93063583815029</v>
      </c>
      <c r="O25" s="13">
        <v>920</v>
      </c>
      <c r="P25" s="23">
        <v>107.3512252042007</v>
      </c>
      <c r="Q25" s="12">
        <v>1819</v>
      </c>
      <c r="R25" s="19">
        <v>105.6329849012776</v>
      </c>
      <c r="S25" s="13">
        <v>881</v>
      </c>
      <c r="T25" s="19">
        <v>101.84971098265896</v>
      </c>
      <c r="U25" s="13">
        <v>826</v>
      </c>
      <c r="V25" s="23">
        <v>96.382730455075844</v>
      </c>
      <c r="W25" s="12">
        <v>1707</v>
      </c>
      <c r="X25" s="19">
        <v>99.128919860627178</v>
      </c>
      <c r="Y25" s="2"/>
      <c r="Z25" s="2"/>
    </row>
    <row r="26" spans="1:26" ht="20.25" customHeight="1">
      <c r="A26" s="27">
        <v>16</v>
      </c>
      <c r="B26" s="10" t="s">
        <v>0</v>
      </c>
      <c r="C26" s="8" t="s">
        <v>0</v>
      </c>
      <c r="D26" s="12">
        <v>702</v>
      </c>
      <c r="E26" s="12">
        <v>695</v>
      </c>
      <c r="F26" s="12">
        <v>1397</v>
      </c>
      <c r="G26" s="13">
        <v>743</v>
      </c>
      <c r="H26" s="19">
        <v>105.84045584045585</v>
      </c>
      <c r="I26" s="13">
        <v>739</v>
      </c>
      <c r="J26" s="19">
        <v>106.33093525179855</v>
      </c>
      <c r="K26" s="12">
        <v>1482</v>
      </c>
      <c r="L26" s="19">
        <v>106.08446671438799</v>
      </c>
      <c r="M26" s="13">
        <v>743</v>
      </c>
      <c r="N26" s="19">
        <v>105.84045584045585</v>
      </c>
      <c r="O26" s="13">
        <v>739</v>
      </c>
      <c r="P26" s="23">
        <v>106.33093525179855</v>
      </c>
      <c r="Q26" s="12">
        <v>1482</v>
      </c>
      <c r="R26" s="19">
        <v>106.08446671438799</v>
      </c>
      <c r="S26" s="13">
        <v>1204</v>
      </c>
      <c r="T26" s="19">
        <v>171.50997150997151</v>
      </c>
      <c r="U26" s="13">
        <v>1103</v>
      </c>
      <c r="V26" s="23">
        <v>158.70503597122303</v>
      </c>
      <c r="W26" s="12">
        <v>2307</v>
      </c>
      <c r="X26" s="19">
        <v>165.13958482462419</v>
      </c>
      <c r="Y26" s="2"/>
      <c r="Z26" s="2"/>
    </row>
    <row r="27" spans="1:26" ht="20.25" customHeight="1">
      <c r="A27" s="27">
        <v>17</v>
      </c>
      <c r="B27" s="10"/>
      <c r="C27" s="8" t="s">
        <v>32</v>
      </c>
      <c r="D27" s="12">
        <v>244</v>
      </c>
      <c r="E27" s="12">
        <v>241</v>
      </c>
      <c r="F27" s="12">
        <v>485</v>
      </c>
      <c r="G27" s="13">
        <v>275</v>
      </c>
      <c r="H27" s="19">
        <v>112.70491803278688</v>
      </c>
      <c r="I27" s="13">
        <v>270</v>
      </c>
      <c r="J27" s="19">
        <v>112.03319502074689</v>
      </c>
      <c r="K27" s="12">
        <v>545</v>
      </c>
      <c r="L27" s="19">
        <v>112.37113402061856</v>
      </c>
      <c r="M27" s="13">
        <v>274</v>
      </c>
      <c r="N27" s="19">
        <v>112.29508196721312</v>
      </c>
      <c r="O27" s="13">
        <v>271</v>
      </c>
      <c r="P27" s="23">
        <v>112.44813278008299</v>
      </c>
      <c r="Q27" s="12">
        <v>545</v>
      </c>
      <c r="R27" s="19">
        <v>112.37113402061856</v>
      </c>
      <c r="S27" s="13">
        <v>486</v>
      </c>
      <c r="T27" s="19">
        <v>199.18032786885246</v>
      </c>
      <c r="U27" s="13">
        <v>505</v>
      </c>
      <c r="V27" s="23">
        <v>209.5435684647303</v>
      </c>
      <c r="W27" s="12">
        <v>991</v>
      </c>
      <c r="X27" s="19">
        <v>204.32989690721649</v>
      </c>
      <c r="Y27" s="2"/>
      <c r="Z27" s="2"/>
    </row>
    <row r="28" spans="1:26" ht="20.25" customHeight="1">
      <c r="A28" s="27">
        <v>18</v>
      </c>
      <c r="B28" s="10"/>
      <c r="C28" s="8" t="s">
        <v>33</v>
      </c>
      <c r="D28" s="12">
        <v>285</v>
      </c>
      <c r="E28" s="12">
        <v>283</v>
      </c>
      <c r="F28" s="12">
        <v>568</v>
      </c>
      <c r="G28" s="13">
        <v>319</v>
      </c>
      <c r="H28" s="19">
        <v>111.92982456140351</v>
      </c>
      <c r="I28" s="13">
        <v>294</v>
      </c>
      <c r="J28" s="19">
        <v>103.886925795053</v>
      </c>
      <c r="K28" s="12">
        <v>613</v>
      </c>
      <c r="L28" s="19">
        <v>107.9225352112676</v>
      </c>
      <c r="M28" s="13">
        <v>317</v>
      </c>
      <c r="N28" s="19">
        <v>111.22807017543859</v>
      </c>
      <c r="O28" s="13">
        <v>294</v>
      </c>
      <c r="P28" s="23">
        <v>103.886925795053</v>
      </c>
      <c r="Q28" s="12">
        <v>611</v>
      </c>
      <c r="R28" s="19">
        <v>107.57042253521128</v>
      </c>
      <c r="S28" s="13">
        <v>1027</v>
      </c>
      <c r="T28" s="19">
        <v>360.35087719298247</v>
      </c>
      <c r="U28" s="13">
        <v>971</v>
      </c>
      <c r="V28" s="23">
        <v>343.10954063604242</v>
      </c>
      <c r="W28" s="12">
        <v>1998</v>
      </c>
      <c r="X28" s="19">
        <v>351.76056338028172</v>
      </c>
      <c r="Y28" s="2"/>
      <c r="Z28" s="2"/>
    </row>
    <row r="29" spans="1:26" ht="20.25" customHeight="1">
      <c r="A29" s="27">
        <v>19</v>
      </c>
      <c r="B29" s="10"/>
      <c r="C29" s="8" t="s">
        <v>34</v>
      </c>
      <c r="D29" s="12">
        <v>227</v>
      </c>
      <c r="E29" s="12">
        <v>222</v>
      </c>
      <c r="F29" s="12">
        <v>449</v>
      </c>
      <c r="G29" s="13">
        <v>256</v>
      </c>
      <c r="H29" s="19">
        <v>112.77533039647578</v>
      </c>
      <c r="I29" s="13">
        <v>224</v>
      </c>
      <c r="J29" s="19">
        <v>100.90090090090089</v>
      </c>
      <c r="K29" s="12">
        <v>480</v>
      </c>
      <c r="L29" s="19">
        <v>106.90423162583519</v>
      </c>
      <c r="M29" s="13">
        <v>256</v>
      </c>
      <c r="N29" s="19">
        <v>112.77533039647578</v>
      </c>
      <c r="O29" s="13">
        <v>225</v>
      </c>
      <c r="P29" s="23">
        <v>101.35135135135135</v>
      </c>
      <c r="Q29" s="12">
        <v>481</v>
      </c>
      <c r="R29" s="19">
        <v>107.12694877505568</v>
      </c>
      <c r="S29" s="13">
        <v>58</v>
      </c>
      <c r="T29" s="19">
        <v>25.55066079295154</v>
      </c>
      <c r="U29" s="13">
        <v>47</v>
      </c>
      <c r="V29" s="23">
        <v>21.171171171171171</v>
      </c>
      <c r="W29" s="12">
        <v>105</v>
      </c>
      <c r="X29" s="19">
        <v>23.385300668151448</v>
      </c>
      <c r="Y29" s="2"/>
      <c r="Z29" s="2"/>
    </row>
    <row r="30" spans="1:26" ht="20.25" customHeight="1">
      <c r="A30" s="27">
        <v>20</v>
      </c>
      <c r="B30" s="10" t="s">
        <v>18</v>
      </c>
      <c r="C30" s="8" t="s">
        <v>18</v>
      </c>
      <c r="D30" s="12">
        <v>696</v>
      </c>
      <c r="E30" s="12">
        <v>690</v>
      </c>
      <c r="F30" s="12">
        <v>1386</v>
      </c>
      <c r="G30" s="13">
        <v>759</v>
      </c>
      <c r="H30" s="19">
        <v>109.05172413793103</v>
      </c>
      <c r="I30" s="13">
        <v>749</v>
      </c>
      <c r="J30" s="19">
        <v>108.55072463768116</v>
      </c>
      <c r="K30" s="12">
        <v>1508</v>
      </c>
      <c r="L30" s="19">
        <v>108.80230880230881</v>
      </c>
      <c r="M30" s="13">
        <v>750</v>
      </c>
      <c r="N30" s="19">
        <v>107.75862068965519</v>
      </c>
      <c r="O30" s="13">
        <v>739</v>
      </c>
      <c r="P30" s="23">
        <v>107.10144927536231</v>
      </c>
      <c r="Q30" s="12">
        <v>1489</v>
      </c>
      <c r="R30" s="19">
        <v>107.43145743145743</v>
      </c>
      <c r="S30" s="13">
        <v>141</v>
      </c>
      <c r="T30" s="19">
        <v>20.258620689655171</v>
      </c>
      <c r="U30" s="13">
        <v>127</v>
      </c>
      <c r="V30" s="23">
        <v>18.405797101449277</v>
      </c>
      <c r="W30" s="12">
        <v>268</v>
      </c>
      <c r="X30" s="19">
        <v>19.336219336219337</v>
      </c>
      <c r="Y30" s="2"/>
      <c r="Z30" s="2"/>
    </row>
    <row r="31" spans="1:26" ht="20.25" customHeight="1">
      <c r="A31" s="27">
        <v>21</v>
      </c>
      <c r="B31" s="10" t="s">
        <v>19</v>
      </c>
      <c r="C31" s="8" t="s">
        <v>19</v>
      </c>
      <c r="D31" s="12">
        <v>721</v>
      </c>
      <c r="E31" s="12">
        <v>715</v>
      </c>
      <c r="F31" s="12">
        <v>1436</v>
      </c>
      <c r="G31" s="13">
        <v>797</v>
      </c>
      <c r="H31" s="19">
        <v>110.54091539528432</v>
      </c>
      <c r="I31" s="13">
        <v>751</v>
      </c>
      <c r="J31" s="19">
        <v>105.03496503496504</v>
      </c>
      <c r="K31" s="12">
        <v>1548</v>
      </c>
      <c r="L31" s="19">
        <v>107.79944289693593</v>
      </c>
      <c r="M31" s="13">
        <v>776</v>
      </c>
      <c r="N31" s="19">
        <v>107.62829403606102</v>
      </c>
      <c r="O31" s="13">
        <v>732</v>
      </c>
      <c r="P31" s="23">
        <v>102.37762237762237</v>
      </c>
      <c r="Q31" s="12">
        <v>1508</v>
      </c>
      <c r="R31" s="19">
        <v>105.01392757660166</v>
      </c>
      <c r="S31" s="13">
        <v>512</v>
      </c>
      <c r="T31" s="19">
        <v>71.012482662968097</v>
      </c>
      <c r="U31" s="13">
        <v>458</v>
      </c>
      <c r="V31" s="23">
        <v>64.055944055944053</v>
      </c>
      <c r="W31" s="12">
        <v>970</v>
      </c>
      <c r="X31" s="19">
        <v>67.548746518105844</v>
      </c>
      <c r="Y31" s="2"/>
      <c r="Z31" s="2"/>
    </row>
    <row r="32" spans="1:26" ht="20.25" customHeight="1">
      <c r="A32" s="27">
        <v>22</v>
      </c>
      <c r="B32" s="10" t="s">
        <v>20</v>
      </c>
      <c r="C32" s="8" t="s">
        <v>20</v>
      </c>
      <c r="D32" s="12">
        <v>824</v>
      </c>
      <c r="E32" s="12">
        <v>816</v>
      </c>
      <c r="F32" s="12">
        <v>1640</v>
      </c>
      <c r="G32" s="13">
        <v>880</v>
      </c>
      <c r="H32" s="19">
        <v>106.79611650485437</v>
      </c>
      <c r="I32" s="13">
        <v>871</v>
      </c>
      <c r="J32" s="19">
        <v>106.74019607843137</v>
      </c>
      <c r="K32" s="12">
        <v>1751</v>
      </c>
      <c r="L32" s="19">
        <v>106.76829268292683</v>
      </c>
      <c r="M32" s="13">
        <v>887</v>
      </c>
      <c r="N32" s="19">
        <v>107.64563106796116</v>
      </c>
      <c r="O32" s="13">
        <v>905</v>
      </c>
      <c r="P32" s="23">
        <v>110.90686274509804</v>
      </c>
      <c r="Q32" s="12">
        <v>1792</v>
      </c>
      <c r="R32" s="19">
        <v>109.26829268292684</v>
      </c>
      <c r="S32" s="13">
        <v>600</v>
      </c>
      <c r="T32" s="19">
        <v>72.815533980582529</v>
      </c>
      <c r="U32" s="13">
        <v>602</v>
      </c>
      <c r="V32" s="23">
        <v>73.774509803921575</v>
      </c>
      <c r="W32" s="12">
        <v>1202</v>
      </c>
      <c r="X32" s="19">
        <v>73.292682926829272</v>
      </c>
      <c r="Y32" s="2"/>
      <c r="Z32" s="2"/>
    </row>
    <row r="33" spans="1:26" ht="20.25" customHeight="1">
      <c r="A33" s="27">
        <v>23</v>
      </c>
      <c r="B33" s="10"/>
      <c r="C33" s="8" t="s">
        <v>35</v>
      </c>
      <c r="D33" s="12">
        <v>513</v>
      </c>
      <c r="E33" s="12">
        <v>509</v>
      </c>
      <c r="F33" s="12">
        <v>1022</v>
      </c>
      <c r="G33" s="13">
        <v>539</v>
      </c>
      <c r="H33" s="19">
        <v>105.06822612085772</v>
      </c>
      <c r="I33" s="13">
        <v>551</v>
      </c>
      <c r="J33" s="19">
        <v>108.25147347740669</v>
      </c>
      <c r="K33" s="12">
        <v>1090</v>
      </c>
      <c r="L33" s="19">
        <v>106.6536203522505</v>
      </c>
      <c r="M33" s="13">
        <v>538</v>
      </c>
      <c r="N33" s="19">
        <v>104.87329434697857</v>
      </c>
      <c r="O33" s="13">
        <v>552</v>
      </c>
      <c r="P33" s="23">
        <v>108.44793713163065</v>
      </c>
      <c r="Q33" s="12">
        <v>1090</v>
      </c>
      <c r="R33" s="19">
        <v>106.6536203522505</v>
      </c>
      <c r="S33" s="13">
        <v>53</v>
      </c>
      <c r="T33" s="19">
        <v>10.331384015594541</v>
      </c>
      <c r="U33" s="13">
        <v>57</v>
      </c>
      <c r="V33" s="23">
        <v>11.198428290766209</v>
      </c>
      <c r="W33" s="12">
        <v>110</v>
      </c>
      <c r="X33" s="19">
        <v>10.763209393346379</v>
      </c>
      <c r="Y33" s="2"/>
      <c r="Z33" s="2"/>
    </row>
    <row r="34" spans="1:26" ht="20.25" customHeight="1">
      <c r="A34" s="27">
        <v>24</v>
      </c>
      <c r="B34" s="10"/>
      <c r="C34" s="8" t="s">
        <v>36</v>
      </c>
      <c r="D34" s="12">
        <v>301</v>
      </c>
      <c r="E34" s="12">
        <v>298</v>
      </c>
      <c r="F34" s="12">
        <v>599</v>
      </c>
      <c r="G34" s="13">
        <v>315</v>
      </c>
      <c r="H34" s="19">
        <v>104.65116279069768</v>
      </c>
      <c r="I34" s="13">
        <v>316</v>
      </c>
      <c r="J34" s="19">
        <v>106.04026845637584</v>
      </c>
      <c r="K34" s="12">
        <v>631</v>
      </c>
      <c r="L34" s="19">
        <v>105.34223706176962</v>
      </c>
      <c r="M34" s="13">
        <v>315</v>
      </c>
      <c r="N34" s="19">
        <v>104.65116279069768</v>
      </c>
      <c r="O34" s="13">
        <v>316</v>
      </c>
      <c r="P34" s="23">
        <v>106.04026845637584</v>
      </c>
      <c r="Q34" s="12">
        <v>631</v>
      </c>
      <c r="R34" s="19">
        <v>105.34223706176962</v>
      </c>
      <c r="S34" s="13">
        <v>118</v>
      </c>
      <c r="T34" s="19">
        <v>39.202657807308974</v>
      </c>
      <c r="U34" s="13">
        <v>79</v>
      </c>
      <c r="V34" s="23">
        <v>26.51006711409396</v>
      </c>
      <c r="W34" s="12">
        <v>197</v>
      </c>
      <c r="X34" s="19">
        <v>32.8881469115192</v>
      </c>
      <c r="Y34" s="2"/>
      <c r="Z34" s="2"/>
    </row>
    <row r="35" spans="1:26" ht="20.25" customHeight="1">
      <c r="A35" s="27">
        <v>25</v>
      </c>
      <c r="B35" s="10" t="s">
        <v>21</v>
      </c>
      <c r="C35" s="8" t="s">
        <v>21</v>
      </c>
      <c r="D35" s="12">
        <v>543</v>
      </c>
      <c r="E35" s="12">
        <v>538</v>
      </c>
      <c r="F35" s="12">
        <v>1081</v>
      </c>
      <c r="G35" s="13">
        <v>583</v>
      </c>
      <c r="H35" s="19">
        <v>107.36648250460405</v>
      </c>
      <c r="I35" s="13">
        <v>567</v>
      </c>
      <c r="J35" s="19">
        <v>105.3903345724907</v>
      </c>
      <c r="K35" s="12">
        <v>1150</v>
      </c>
      <c r="L35" s="19">
        <v>106.38297872340425</v>
      </c>
      <c r="M35" s="13">
        <v>582</v>
      </c>
      <c r="N35" s="19">
        <v>107.18232044198895</v>
      </c>
      <c r="O35" s="13">
        <v>566</v>
      </c>
      <c r="P35" s="23">
        <v>105.20446096654274</v>
      </c>
      <c r="Q35" s="12">
        <v>1148</v>
      </c>
      <c r="R35" s="19">
        <v>106.19796484736355</v>
      </c>
      <c r="S35" s="13">
        <v>6</v>
      </c>
      <c r="T35" s="19">
        <v>1.1049723756906076</v>
      </c>
      <c r="U35" s="13">
        <v>11</v>
      </c>
      <c r="V35" s="23">
        <v>2.0446096654275094</v>
      </c>
      <c r="W35" s="12">
        <v>17</v>
      </c>
      <c r="X35" s="19">
        <v>1.572617946345976</v>
      </c>
      <c r="Y35" s="2"/>
      <c r="Z35" s="2"/>
    </row>
    <row r="36" spans="1:26" ht="20.25" customHeight="1">
      <c r="A36" s="27">
        <v>26</v>
      </c>
      <c r="B36" s="10"/>
      <c r="C36" s="8" t="s">
        <v>37</v>
      </c>
      <c r="D36" s="12">
        <v>442</v>
      </c>
      <c r="E36" s="12">
        <v>438</v>
      </c>
      <c r="F36" s="12">
        <v>880</v>
      </c>
      <c r="G36" s="13">
        <v>477</v>
      </c>
      <c r="H36" s="19">
        <v>107.91855203619909</v>
      </c>
      <c r="I36" s="13">
        <v>456</v>
      </c>
      <c r="J36" s="19">
        <v>104.10958904109589</v>
      </c>
      <c r="K36" s="12">
        <v>933</v>
      </c>
      <c r="L36" s="19">
        <v>106.02272727272728</v>
      </c>
      <c r="M36" s="13">
        <v>477</v>
      </c>
      <c r="N36" s="19">
        <v>107.91855203619909</v>
      </c>
      <c r="O36" s="13">
        <v>457</v>
      </c>
      <c r="P36" s="23">
        <v>104.337899543379</v>
      </c>
      <c r="Q36" s="12">
        <v>934</v>
      </c>
      <c r="R36" s="19">
        <v>106.13636363636363</v>
      </c>
      <c r="S36" s="13">
        <v>83</v>
      </c>
      <c r="T36" s="19">
        <v>18.778280542986426</v>
      </c>
      <c r="U36" s="13">
        <v>74</v>
      </c>
      <c r="V36" s="23">
        <v>16.894977168949772</v>
      </c>
      <c r="W36" s="12">
        <v>157</v>
      </c>
      <c r="X36" s="19">
        <v>17.84090909090909</v>
      </c>
      <c r="Y36" s="2"/>
      <c r="Z36" s="2"/>
    </row>
    <row r="37" spans="1:26" ht="20.25" customHeight="1">
      <c r="A37" s="27">
        <v>27</v>
      </c>
      <c r="B37" s="10" t="s">
        <v>22</v>
      </c>
      <c r="C37" s="8" t="s">
        <v>22</v>
      </c>
      <c r="D37" s="12">
        <v>1051</v>
      </c>
      <c r="E37" s="12">
        <v>1041</v>
      </c>
      <c r="F37" s="12">
        <v>2092</v>
      </c>
      <c r="G37" s="13">
        <v>1125</v>
      </c>
      <c r="H37" s="19">
        <v>107.04091341579449</v>
      </c>
      <c r="I37" s="13">
        <v>1092</v>
      </c>
      <c r="J37" s="19">
        <v>104.89913544668588</v>
      </c>
      <c r="K37" s="12">
        <v>2217</v>
      </c>
      <c r="L37" s="19">
        <v>105.97514340344168</v>
      </c>
      <c r="M37" s="13">
        <v>1125</v>
      </c>
      <c r="N37" s="19">
        <v>107.04091341579449</v>
      </c>
      <c r="O37" s="13">
        <v>1090</v>
      </c>
      <c r="P37" s="23">
        <v>104.70701248799233</v>
      </c>
      <c r="Q37" s="12">
        <v>2215</v>
      </c>
      <c r="R37" s="19">
        <v>105.87954110898661</v>
      </c>
      <c r="S37" s="13">
        <v>1038</v>
      </c>
      <c r="T37" s="19">
        <v>98.763082778306384</v>
      </c>
      <c r="U37" s="13">
        <v>880</v>
      </c>
      <c r="V37" s="23">
        <v>84.534101825168108</v>
      </c>
      <c r="W37" s="12">
        <v>1918</v>
      </c>
      <c r="X37" s="19">
        <v>91.682600382409177</v>
      </c>
      <c r="Y37" s="2"/>
      <c r="Z37" s="2"/>
    </row>
    <row r="38" spans="1:26" ht="20.25" customHeight="1">
      <c r="A38" s="27">
        <v>28</v>
      </c>
      <c r="B38" s="10"/>
      <c r="C38" s="8" t="s">
        <v>38</v>
      </c>
      <c r="D38" s="12">
        <v>630</v>
      </c>
      <c r="E38" s="12">
        <v>624</v>
      </c>
      <c r="F38" s="12">
        <v>1254</v>
      </c>
      <c r="G38" s="13">
        <v>667</v>
      </c>
      <c r="H38" s="19">
        <v>105.87301587301587</v>
      </c>
      <c r="I38" s="13">
        <v>663</v>
      </c>
      <c r="J38" s="19">
        <v>106.25</v>
      </c>
      <c r="K38" s="12">
        <v>1330</v>
      </c>
      <c r="L38" s="19">
        <v>106.06060606060606</v>
      </c>
      <c r="M38" s="13">
        <v>669</v>
      </c>
      <c r="N38" s="19">
        <v>106.19047619047619</v>
      </c>
      <c r="O38" s="13">
        <v>663</v>
      </c>
      <c r="P38" s="23">
        <v>106.25</v>
      </c>
      <c r="Q38" s="12">
        <v>1332</v>
      </c>
      <c r="R38" s="19">
        <v>106.22009569377991</v>
      </c>
      <c r="S38" s="13">
        <v>40</v>
      </c>
      <c r="T38" s="19">
        <v>6.3492063492063489</v>
      </c>
      <c r="U38" s="13">
        <v>56</v>
      </c>
      <c r="V38" s="23">
        <v>8.9743589743589745</v>
      </c>
      <c r="W38" s="12">
        <v>96</v>
      </c>
      <c r="X38" s="19">
        <v>7.6555023923444976</v>
      </c>
      <c r="Y38" s="2"/>
      <c r="Z38" s="2"/>
    </row>
    <row r="39" spans="1:26" ht="20.25" customHeight="1">
      <c r="A39" s="27">
        <v>29</v>
      </c>
      <c r="B39" s="10" t="s">
        <v>23</v>
      </c>
      <c r="C39" s="8" t="s">
        <v>23</v>
      </c>
      <c r="D39" s="12">
        <v>658</v>
      </c>
      <c r="E39" s="12">
        <v>652</v>
      </c>
      <c r="F39" s="12">
        <v>1310</v>
      </c>
      <c r="G39" s="13">
        <v>706</v>
      </c>
      <c r="H39" s="19">
        <v>107.29483282674772</v>
      </c>
      <c r="I39" s="13">
        <v>682</v>
      </c>
      <c r="J39" s="19">
        <v>104.60122699386503</v>
      </c>
      <c r="K39" s="12">
        <v>1388</v>
      </c>
      <c r="L39" s="19">
        <v>105.95419847328245</v>
      </c>
      <c r="M39" s="13">
        <v>707</v>
      </c>
      <c r="N39" s="19">
        <v>107.44680851063831</v>
      </c>
      <c r="O39" s="13">
        <v>682</v>
      </c>
      <c r="P39" s="23">
        <v>104.60122699386503</v>
      </c>
      <c r="Q39" s="12">
        <v>1389</v>
      </c>
      <c r="R39" s="19">
        <v>106.03053435114505</v>
      </c>
      <c r="S39" s="13">
        <v>1544</v>
      </c>
      <c r="T39" s="19">
        <v>234.65045592705169</v>
      </c>
      <c r="U39" s="13">
        <v>1473</v>
      </c>
      <c r="V39" s="23">
        <v>225.92024539877303</v>
      </c>
      <c r="W39" s="12">
        <v>3017</v>
      </c>
      <c r="X39" s="19">
        <v>230.30534351145039</v>
      </c>
      <c r="Y39" s="2"/>
      <c r="Z39" s="2"/>
    </row>
    <row r="40" spans="1:26" ht="20.25" customHeight="1">
      <c r="A40" s="27">
        <v>30</v>
      </c>
      <c r="B40" s="10"/>
      <c r="C40" s="8" t="s">
        <v>39</v>
      </c>
      <c r="D40" s="12">
        <v>314</v>
      </c>
      <c r="E40" s="12">
        <v>311</v>
      </c>
      <c r="F40" s="12">
        <v>625</v>
      </c>
      <c r="G40" s="13">
        <v>342</v>
      </c>
      <c r="H40" s="19">
        <v>108.9171974522293</v>
      </c>
      <c r="I40" s="13">
        <v>320</v>
      </c>
      <c r="J40" s="19">
        <v>102.89389067524115</v>
      </c>
      <c r="K40" s="12">
        <v>662</v>
      </c>
      <c r="L40" s="19">
        <v>105.91999999999999</v>
      </c>
      <c r="M40" s="13">
        <v>341</v>
      </c>
      <c r="N40" s="19">
        <v>108.59872611464969</v>
      </c>
      <c r="O40" s="13">
        <v>317</v>
      </c>
      <c r="P40" s="23">
        <v>101.92926045016077</v>
      </c>
      <c r="Q40" s="12">
        <v>658</v>
      </c>
      <c r="R40" s="19">
        <v>105.28</v>
      </c>
      <c r="S40" s="13">
        <v>77</v>
      </c>
      <c r="T40" s="19">
        <v>24.522292993630572</v>
      </c>
      <c r="U40" s="13">
        <v>71</v>
      </c>
      <c r="V40" s="23">
        <v>22.829581993569132</v>
      </c>
      <c r="W40" s="12">
        <v>148</v>
      </c>
      <c r="X40" s="19">
        <v>23.68</v>
      </c>
      <c r="Y40" s="2"/>
      <c r="Z40" s="2"/>
    </row>
    <row r="41" spans="1:26" ht="20.25" customHeight="1">
      <c r="A41" s="28">
        <v>31</v>
      </c>
      <c r="B41" s="33" t="s">
        <v>24</v>
      </c>
      <c r="C41" s="37" t="s">
        <v>24</v>
      </c>
      <c r="D41" s="15">
        <v>547</v>
      </c>
      <c r="E41" s="15">
        <v>542</v>
      </c>
      <c r="F41" s="15">
        <v>1089</v>
      </c>
      <c r="G41" s="38">
        <v>605</v>
      </c>
      <c r="H41" s="20">
        <v>110.6032906764168</v>
      </c>
      <c r="I41" s="38">
        <v>593</v>
      </c>
      <c r="J41" s="20">
        <v>109.40959409594096</v>
      </c>
      <c r="K41" s="15">
        <v>1198</v>
      </c>
      <c r="L41" s="20">
        <v>110.00918273645546</v>
      </c>
      <c r="M41" s="38">
        <v>603</v>
      </c>
      <c r="N41" s="20">
        <v>110.23765996343693</v>
      </c>
      <c r="O41" s="38">
        <v>583</v>
      </c>
      <c r="P41" s="39">
        <v>107.56457564575645</v>
      </c>
      <c r="Q41" s="15">
        <v>1186</v>
      </c>
      <c r="R41" s="20">
        <v>108.90725436179982</v>
      </c>
      <c r="S41" s="38">
        <v>42</v>
      </c>
      <c r="T41" s="20">
        <v>7.6782449725776969</v>
      </c>
      <c r="U41" s="38">
        <v>43</v>
      </c>
      <c r="V41" s="39">
        <v>7.9335793357933575</v>
      </c>
      <c r="W41" s="15">
        <v>85</v>
      </c>
      <c r="X41" s="20">
        <v>7.8053259871441698</v>
      </c>
      <c r="Y41" s="2"/>
      <c r="Z41" s="2"/>
    </row>
    <row r="42" spans="1:26" ht="20.25" customHeight="1">
      <c r="A42" s="31" t="s">
        <v>40</v>
      </c>
      <c r="B42" s="6"/>
      <c r="C42" s="32"/>
      <c r="D42" s="16">
        <v>14758</v>
      </c>
      <c r="E42" s="16">
        <v>14620</v>
      </c>
      <c r="F42" s="40">
        <v>29378</v>
      </c>
      <c r="G42" s="16">
        <v>15910</v>
      </c>
      <c r="H42" s="21">
        <v>107.80593576365361</v>
      </c>
      <c r="I42" s="16">
        <v>15522</v>
      </c>
      <c r="J42" s="21">
        <v>106.16963064295486</v>
      </c>
      <c r="K42" s="16">
        <v>31432</v>
      </c>
      <c r="L42" s="21">
        <v>106.99162638709238</v>
      </c>
      <c r="M42" s="16">
        <v>15873</v>
      </c>
      <c r="N42" s="21">
        <v>107.55522428513349</v>
      </c>
      <c r="O42" s="16">
        <v>15512</v>
      </c>
      <c r="P42" s="24">
        <v>106.10123119015047</v>
      </c>
      <c r="Q42" s="16">
        <v>31385</v>
      </c>
      <c r="R42" s="21">
        <v>106.83164272584929</v>
      </c>
      <c r="S42" s="16">
        <v>9992</v>
      </c>
      <c r="T42" s="21">
        <v>67.705651172245567</v>
      </c>
      <c r="U42" s="16">
        <v>9512</v>
      </c>
      <c r="V42" s="24">
        <v>65.061559507523938</v>
      </c>
      <c r="W42" s="16">
        <v>19504</v>
      </c>
      <c r="X42" s="21">
        <v>66.389815508203426</v>
      </c>
      <c r="Y42" s="2"/>
      <c r="Z42" s="2"/>
    </row>
    <row r="43" spans="1:26" ht="18.75" customHeight="1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2"/>
      <c r="Q43" s="42"/>
      <c r="R43" s="42"/>
      <c r="S43" s="30"/>
      <c r="T43" s="43"/>
      <c r="U43" s="30"/>
      <c r="V43" s="43"/>
      <c r="W43" s="30"/>
      <c r="X43" s="43"/>
      <c r="Y43" s="43"/>
      <c r="Z43" s="43"/>
    </row>
    <row r="44" spans="1:26" ht="15.75" customHeight="1">
      <c r="A44" s="2" t="s">
        <v>41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1"/>
      <c r="T44" s="2"/>
      <c r="U44" s="2"/>
      <c r="V44" s="2"/>
      <c r="W44" s="2"/>
      <c r="X44" s="2"/>
      <c r="Y44" s="2"/>
      <c r="Z44" s="2"/>
    </row>
    <row r="45" spans="1:26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2"/>
      <c r="B46" s="2"/>
      <c r="C46" s="2"/>
      <c r="D46" s="2"/>
      <c r="E46" s="2"/>
      <c r="F46" s="2"/>
      <c r="G46" s="2"/>
      <c r="H46" s="2"/>
      <c r="I46" s="2"/>
      <c r="J46" s="25"/>
      <c r="K46" s="2"/>
      <c r="L46" s="2"/>
      <c r="M46" s="2"/>
      <c r="N46" s="2"/>
      <c r="O46" s="2"/>
      <c r="P46" s="25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5.7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mergeCells count="19">
    <mergeCell ref="I8:J8"/>
    <mergeCell ref="K8:L8"/>
    <mergeCell ref="M8:N8"/>
    <mergeCell ref="A3:X3"/>
    <mergeCell ref="A7:A9"/>
    <mergeCell ref="B7:B9"/>
    <mergeCell ref="C7:C9"/>
    <mergeCell ref="G7:L7"/>
    <mergeCell ref="M7:R7"/>
    <mergeCell ref="S7:X7"/>
    <mergeCell ref="A4:X4"/>
    <mergeCell ref="A5:X5"/>
    <mergeCell ref="O8:P8"/>
    <mergeCell ref="Q8:R8"/>
    <mergeCell ref="S8:T8"/>
    <mergeCell ref="U8:V8"/>
    <mergeCell ref="W8:X8"/>
    <mergeCell ref="D7:F8"/>
    <mergeCell ref="G8:H8"/>
  </mergeCells>
  <conditionalFormatting sqref="J46 P46">
    <cfRule type="cellIs" dxfId="1" priority="1" stopIfTrue="1" operator="notEqual">
      <formula>#REF!</formula>
    </cfRule>
  </conditionalFormatting>
  <conditionalFormatting sqref="F42">
    <cfRule type="cellIs" dxfId="0" priority="2" operator="equal">
      <formula>29378</formula>
    </cfRule>
  </conditionalFormatting>
  <printOptions horizontalCentered="1"/>
  <pageMargins left="0.6" right="0.64" top="0.19685039370078741" bottom="0.19685039370078741" header="0" footer="0"/>
  <pageSetup paperSize="14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38</vt:lpstr>
      <vt:lpstr>'38'!Print_Area</vt:lpstr>
      <vt:lpstr>'38'!Print_Titles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 25</dc:creator>
  <cp:lastModifiedBy>REN 25</cp:lastModifiedBy>
  <cp:lastPrinted>2025-05-05T03:37:38Z</cp:lastPrinted>
  <dcterms:created xsi:type="dcterms:W3CDTF">2025-05-05T00:45:09Z</dcterms:created>
  <dcterms:modified xsi:type="dcterms:W3CDTF">2026-02-09T02:35:39Z</dcterms:modified>
</cp:coreProperties>
</file>