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FC3B2C6C-6E89-4342-A434-E51B0F367858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37" sheetId="39" r:id="rId1"/>
  </sheets>
  <definedNames>
    <definedName name="_xlnm.Print_Area" localSheetId="0">'37'!$A$1:$X$44</definedName>
    <definedName name="_xlnm.Print_Titles" localSheetId="0">'37'!$A:$C</definedName>
  </definedNames>
  <calcPr calcId="181029"/>
</workbook>
</file>

<file path=xl/sharedStrings.xml><?xml version="1.0" encoding="utf-8"?>
<sst xmlns="http://schemas.openxmlformats.org/spreadsheetml/2006/main" count="92" uniqueCount="49">
  <si>
    <t>SIDOARJO</t>
  </si>
  <si>
    <t>NO</t>
  </si>
  <si>
    <t>L</t>
  </si>
  <si>
    <t>P</t>
  </si>
  <si>
    <t>L + P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</si>
  <si>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</si>
  <si>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</si>
  <si>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</si>
  <si>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</si>
  <si>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</si>
  <si>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</si>
  <si>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</si>
  <si>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</si>
  <si>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</si>
  <si>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</si>
  <si>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</si>
  <si>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</si>
  <si>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</si>
  <si>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</si>
  <si>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</si>
  <si>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</si>
  <si>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</si>
  <si>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</si>
  <si>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</si>
  <si>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</si>
  <si>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</si>
  <si>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</si>
  <si>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</si>
  <si>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</si>
  <si>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</si>
  <si>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</si>
  <si>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</si>
  <si>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</si>
  <si>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</si>
  <si>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</si>
  <si>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</si>
  <si>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</si>
  <si>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</si>
  <si>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</si>
  <si>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</si>
  <si>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</si>
  <si>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</si>
  <si>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JUMLAH LAHIR HIDUP</t>
  </si>
  <si>
    <t>BAYI BERAT BADAN LAHIR RENDAH (BBLR) DAN PREMATUR MENURUT JENIS KELAMIN, KECAMATAN, DAN PUSKESMAS</t>
  </si>
  <si>
    <t xml:space="preserve">BAYI BARU LAHIR DITIMBANG </t>
  </si>
  <si>
    <t xml:space="preserve"> BAYI BBLR</t>
  </si>
  <si>
    <t>PREMATUR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</si>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</sst>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8" formatCode="#,##0.0_);\(#,##0.0\)"/>
    <numFmt numFmtId="172" formatCode="_(* #,##0_);_(* \(#,##0\);_(* &quot;-&quot;??_);_(@_)"/>
  </numFmts>
  <fonts count="8">
    <font>
      <sz val="11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sz val="12"/>
      <color rgb="FF000000"/>
      <name val="Arial"/>
    </font>
    <font>
      <sz val="13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2" fillId="2" borderId="17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7" fontId="3" fillId="0" borderId="14" xfId="0" applyNumberFormat="1" applyFont="1" applyBorder="1" applyAlignment="1">
      <alignment horizontal="right"/>
    </xf>
    <xf numFmtId="0" fontId="2" fillId="2" borderId="19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37" fontId="3" fillId="2" borderId="14" xfId="0" applyNumberFormat="1" applyFont="1" applyFill="1" applyBorder="1" applyAlignment="1">
      <alignment vertical="center"/>
    </xf>
    <xf numFmtId="37" fontId="3" fillId="2" borderId="25" xfId="0" applyNumberFormat="1" applyFont="1" applyFill="1" applyBorder="1" applyAlignment="1">
      <alignment vertical="center"/>
    </xf>
    <xf numFmtId="37" fontId="2" fillId="2" borderId="17" xfId="0" applyNumberFormat="1" applyFont="1" applyFill="1" applyBorder="1" applyAlignment="1">
      <alignment vertical="center"/>
    </xf>
    <xf numFmtId="37" fontId="3" fillId="2" borderId="23" xfId="0" applyNumberFormat="1" applyFont="1" applyFill="1" applyBorder="1" applyAlignment="1">
      <alignment vertical="center"/>
    </xf>
    <xf numFmtId="168" fontId="3" fillId="2" borderId="23" xfId="0" applyNumberFormat="1" applyFont="1" applyFill="1" applyBorder="1" applyAlignment="1">
      <alignment vertical="center"/>
    </xf>
    <xf numFmtId="168" fontId="3" fillId="2" borderId="14" xfId="0" applyNumberFormat="1" applyFont="1" applyFill="1" applyBorder="1" applyAlignment="1">
      <alignment vertical="center"/>
    </xf>
    <xf numFmtId="168" fontId="3" fillId="2" borderId="25" xfId="0" applyNumberFormat="1" applyFont="1" applyFill="1" applyBorder="1" applyAlignment="1">
      <alignment vertical="center"/>
    </xf>
    <xf numFmtId="168" fontId="2" fillId="2" borderId="17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37" fontId="3" fillId="0" borderId="13" xfId="0" applyNumberFormat="1" applyFont="1" applyBorder="1" applyAlignment="1">
      <alignment horizontal="right"/>
    </xf>
    <xf numFmtId="172" fontId="3" fillId="0" borderId="14" xfId="0" applyNumberFormat="1" applyFont="1" applyBorder="1" applyAlignment="1">
      <alignment horizontal="right"/>
    </xf>
    <xf numFmtId="37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164" fontId="3" fillId="2" borderId="14" xfId="0" applyNumberFormat="1" applyFont="1" applyFill="1" applyBorder="1" applyAlignment="1">
      <alignment vertical="center"/>
    </xf>
    <xf numFmtId="164" fontId="3" fillId="2" borderId="2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37" fontId="3" fillId="0" borderId="24" xfId="0" applyNumberFormat="1" applyFont="1" applyBorder="1" applyAlignment="1">
      <alignment horizontal="right"/>
    </xf>
    <xf numFmtId="37" fontId="3" fillId="0" borderId="22" xfId="0" applyNumberFormat="1" applyFont="1" applyBorder="1" applyAlignment="1">
      <alignment horizontal="right"/>
    </xf>
    <xf numFmtId="37" fontId="3" fillId="0" borderId="16" xfId="0" applyNumberFormat="1" applyFont="1" applyBorder="1" applyAlignment="1">
      <alignment horizontal="right"/>
    </xf>
    <xf numFmtId="0" fontId="2" fillId="2" borderId="18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172" fontId="3" fillId="0" borderId="22" xfId="0" applyNumberFormat="1" applyFont="1" applyBorder="1" applyAlignment="1">
      <alignment horizontal="right"/>
    </xf>
    <xf numFmtId="37" fontId="3" fillId="3" borderId="34" xfId="0" applyNumberFormat="1" applyFont="1" applyFill="1" applyBorder="1" applyAlignment="1">
      <alignment horizontal="right"/>
    </xf>
    <xf numFmtId="164" fontId="3" fillId="2" borderId="31" xfId="0" applyNumberFormat="1" applyFont="1" applyFill="1" applyBorder="1" applyAlignment="1">
      <alignment vertical="center"/>
    </xf>
    <xf numFmtId="37" fontId="6" fillId="0" borderId="13" xfId="0" applyNumberFormat="1" applyFont="1" applyBorder="1" applyAlignment="1">
      <alignment horizontal="right"/>
    </xf>
    <xf numFmtId="37" fontId="3" fillId="3" borderId="26" xfId="0" applyNumberFormat="1" applyFont="1" applyFill="1" applyBorder="1" applyAlignment="1">
      <alignment horizontal="right"/>
    </xf>
    <xf numFmtId="164" fontId="3" fillId="2" borderId="29" xfId="0" applyNumberFormat="1" applyFont="1" applyFill="1" applyBorder="1" applyAlignment="1">
      <alignment vertical="center"/>
    </xf>
    <xf numFmtId="37" fontId="6" fillId="0" borderId="14" xfId="0" applyNumberFormat="1" applyFont="1" applyBorder="1" applyAlignment="1">
      <alignment horizontal="right"/>
    </xf>
    <xf numFmtId="37" fontId="3" fillId="0" borderId="26" xfId="0" applyNumberFormat="1" applyFont="1" applyBorder="1" applyAlignment="1">
      <alignment horizontal="right"/>
    </xf>
    <xf numFmtId="37" fontId="3" fillId="0" borderId="27" xfId="0" applyNumberFormat="1" applyFont="1" applyBorder="1" applyAlignment="1">
      <alignment horizontal="right"/>
    </xf>
    <xf numFmtId="164" fontId="3" fillId="2" borderId="32" xfId="0" applyNumberFormat="1" applyFont="1" applyFill="1" applyBorder="1" applyAlignment="1">
      <alignment vertical="center"/>
    </xf>
    <xf numFmtId="37" fontId="6" fillId="0" borderId="16" xfId="0" applyNumberFormat="1" applyFont="1" applyBorder="1" applyAlignment="1">
      <alignment horizontal="right"/>
    </xf>
    <xf numFmtId="37" fontId="2" fillId="4" borderId="17" xfId="0" applyNumberFormat="1" applyFont="1" applyFill="1" applyBorder="1" applyAlignment="1">
      <alignment vertical="center"/>
    </xf>
    <xf numFmtId="0" fontId="0" fillId="0" borderId="0" xfId="0" applyFont="1" applyAlignment="1"/>
    <xf numFmtId="0" fontId="4" fillId="0" borderId="4" xfId="0" applyFont="1" applyBorder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3" xfId="0" applyFont="1" applyBorder="1"/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01"/>
  <sheetViews>
    <sheetView tabSelected="1" workbookViewId="0">
      <selection activeCell="S18" sqref="S18"/>
    </sheetView>
  </sheetViews>
  <sheetFormatPr defaultColWidth="14.42578125" defaultRowHeight="15" customHeight="1"/>
  <cols>
    <col min="1" max="1" width="5.42578125" customWidth="1"/>
    <col min="2" max="3" width="21.42578125" customWidth="1"/>
    <col min="4" max="6" width="9.42578125" customWidth="1"/>
    <col min="7" max="7" width="11.42578125" customWidth="1"/>
    <col min="8" max="8" width="9.42578125" customWidth="1"/>
    <col min="9" max="9" width="11.42578125" customWidth="1"/>
    <col min="10" max="10" width="9.42578125" customWidth="1"/>
    <col min="11" max="11" width="11.7109375" customWidth="1"/>
    <col min="12" max="12" width="9.42578125" customWidth="1"/>
    <col min="13" max="13" width="11.42578125" customWidth="1"/>
    <col min="14" max="14" width="9.42578125" customWidth="1"/>
    <col min="15" max="15" width="11.42578125" customWidth="1"/>
    <col min="16" max="16" width="9.42578125" customWidth="1"/>
    <col min="17" max="17" width="11.42578125" customWidth="1"/>
    <col min="18" max="18" width="9.42578125" customWidth="1"/>
    <col min="19" max="19" width="11.42578125" customWidth="1"/>
    <col min="20" max="20" width="9.42578125" customWidth="1"/>
    <col min="21" max="21" width="11.42578125" customWidth="1"/>
    <col min="22" max="22" width="9.42578125" customWidth="1"/>
    <col min="23" max="23" width="11.42578125" customWidth="1"/>
    <col min="24" max="24" width="9.42578125" customWidth="1"/>
    <col min="25" max="26" width="9.28515625" customWidth="1"/>
  </cols>
  <sheetData>
    <row r="1" spans="1:26" ht="15.75" customHeight="1">
      <c r="A1" s="1"/>
      <c r="B1" s="2"/>
      <c r="C1" s="2" t="s">
        <v>25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61" t="s">
        <v>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30"/>
      <c r="Z3" s="30"/>
    </row>
    <row r="4" spans="1:26" ht="15.75" customHeight="1">
      <c r="A4" s="68" t="s">
        <v>47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30"/>
      <c r="Z4" s="30"/>
    </row>
    <row r="5" spans="1:26" ht="15.75" customHeight="1">
      <c r="A5" s="68" t="s">
        <v>48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30"/>
      <c r="Z5" s="30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2"/>
    </row>
    <row r="7" spans="1:26" ht="15" customHeight="1">
      <c r="A7" s="62" t="s">
        <v>1</v>
      </c>
      <c r="B7" s="62" t="s">
        <v>6</v>
      </c>
      <c r="C7" s="62" t="s">
        <v>26</v>
      </c>
      <c r="D7" s="66" t="s">
        <v>42</v>
      </c>
      <c r="E7" s="58"/>
      <c r="F7" s="70"/>
      <c r="G7" s="71" t="s">
        <v>44</v>
      </c>
      <c r="H7" s="64"/>
      <c r="I7" s="64"/>
      <c r="J7" s="64"/>
      <c r="K7" s="64"/>
      <c r="L7" s="65"/>
      <c r="M7" s="71" t="s">
        <v>45</v>
      </c>
      <c r="N7" s="64"/>
      <c r="O7" s="64"/>
      <c r="P7" s="64"/>
      <c r="Q7" s="64"/>
      <c r="R7" s="65"/>
      <c r="S7" s="71" t="s">
        <v>46</v>
      </c>
      <c r="T7" s="64"/>
      <c r="U7" s="64"/>
      <c r="V7" s="64"/>
      <c r="W7" s="64"/>
      <c r="X7" s="65"/>
      <c r="Y7" s="2"/>
      <c r="Z7" s="2"/>
    </row>
    <row r="8" spans="1:26" ht="21.75" customHeight="1">
      <c r="A8" s="63"/>
      <c r="B8" s="63"/>
      <c r="C8" s="63"/>
      <c r="D8" s="67"/>
      <c r="E8" s="64"/>
      <c r="F8" s="65"/>
      <c r="G8" s="69" t="s">
        <v>2</v>
      </c>
      <c r="H8" s="60"/>
      <c r="I8" s="69" t="s">
        <v>3</v>
      </c>
      <c r="J8" s="60"/>
      <c r="K8" s="69" t="s">
        <v>4</v>
      </c>
      <c r="L8" s="60"/>
      <c r="M8" s="69" t="s">
        <v>2</v>
      </c>
      <c r="N8" s="60"/>
      <c r="O8" s="69" t="s">
        <v>3</v>
      </c>
      <c r="P8" s="60"/>
      <c r="Q8" s="69" t="s">
        <v>4</v>
      </c>
      <c r="R8" s="60"/>
      <c r="S8" s="69" t="s">
        <v>2</v>
      </c>
      <c r="T8" s="60"/>
      <c r="U8" s="69" t="s">
        <v>3</v>
      </c>
      <c r="V8" s="60"/>
      <c r="W8" s="69" t="s">
        <v>4</v>
      </c>
      <c r="X8" s="60"/>
      <c r="Y8" s="2"/>
      <c r="Z8" s="2"/>
    </row>
    <row r="9" spans="1:26" ht="20.25" customHeight="1">
      <c r="A9" s="59"/>
      <c r="B9" s="59"/>
      <c r="C9" s="59"/>
      <c r="D9" s="8" t="s">
        <v>2</v>
      </c>
      <c r="E9" s="8" t="s">
        <v>3</v>
      </c>
      <c r="F9" s="7" t="s">
        <v>4</v>
      </c>
      <c r="G9" s="42" t="s">
        <v>7</v>
      </c>
      <c r="H9" s="13" t="s">
        <v>5</v>
      </c>
      <c r="I9" s="42" t="s">
        <v>7</v>
      </c>
      <c r="J9" s="13" t="s">
        <v>5</v>
      </c>
      <c r="K9" s="42" t="s">
        <v>7</v>
      </c>
      <c r="L9" s="13" t="s">
        <v>5</v>
      </c>
      <c r="M9" s="42" t="s">
        <v>7</v>
      </c>
      <c r="N9" s="13" t="s">
        <v>5</v>
      </c>
      <c r="O9" s="42" t="s">
        <v>7</v>
      </c>
      <c r="P9" s="23" t="s">
        <v>5</v>
      </c>
      <c r="Q9" s="42" t="s">
        <v>7</v>
      </c>
      <c r="R9" s="13" t="s">
        <v>5</v>
      </c>
      <c r="S9" s="42" t="s">
        <v>7</v>
      </c>
      <c r="T9" s="13" t="s">
        <v>5</v>
      </c>
      <c r="U9" s="42" t="s">
        <v>7</v>
      </c>
      <c r="V9" s="23" t="s">
        <v>5</v>
      </c>
      <c r="W9" s="42" t="s">
        <v>7</v>
      </c>
      <c r="X9" s="13" t="s">
        <v>5</v>
      </c>
      <c r="Y9" s="2"/>
      <c r="Z9" s="2"/>
    </row>
    <row r="10" spans="1:26" ht="15.75" customHeight="1">
      <c r="A10" s="5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  <c r="T10" s="4">
        <v>20</v>
      </c>
      <c r="U10" s="4">
        <v>21</v>
      </c>
      <c r="V10" s="4">
        <v>22</v>
      </c>
      <c r="W10" s="4">
        <v>23</v>
      </c>
      <c r="X10" s="4">
        <v>24</v>
      </c>
      <c r="Y10" s="2"/>
      <c r="Z10" s="2"/>
    </row>
    <row r="11" spans="1:26" ht="20.25" customHeight="1">
      <c r="A11" s="27">
        <v>1</v>
      </c>
      <c r="B11" s="43" t="s">
        <v>8</v>
      </c>
      <c r="C11" s="12" t="s">
        <v>8</v>
      </c>
      <c r="D11" s="18">
        <v>257</v>
      </c>
      <c r="E11" s="18">
        <v>255</v>
      </c>
      <c r="F11" s="18">
        <v>512</v>
      </c>
      <c r="G11" s="46">
        <v>277</v>
      </c>
      <c r="H11" s="31">
        <v>107.78210116731518</v>
      </c>
      <c r="I11" s="36">
        <v>268</v>
      </c>
      <c r="J11" s="19">
        <v>105.09803921568628</v>
      </c>
      <c r="K11" s="18">
        <v>545</v>
      </c>
      <c r="L11" s="19">
        <v>106.4453125</v>
      </c>
      <c r="M11" s="47">
        <v>8</v>
      </c>
      <c r="N11" s="31">
        <v>2.8880866425992782</v>
      </c>
      <c r="O11" s="47">
        <v>22</v>
      </c>
      <c r="P11" s="48">
        <v>8.2089552238805972</v>
      </c>
      <c r="Q11" s="18">
        <v>30</v>
      </c>
      <c r="R11" s="31">
        <v>5.5045871559633035</v>
      </c>
      <c r="S11" s="24">
        <v>8</v>
      </c>
      <c r="T11" s="31">
        <v>3.1128404669260701</v>
      </c>
      <c r="U11" s="49">
        <v>22</v>
      </c>
      <c r="V11" s="48">
        <v>8.6274509803921564</v>
      </c>
      <c r="W11" s="18">
        <v>30</v>
      </c>
      <c r="X11" s="31">
        <v>5.859375</v>
      </c>
      <c r="Y11" s="2"/>
      <c r="Z11" s="2"/>
    </row>
    <row r="12" spans="1:26" ht="20.25" customHeight="1">
      <c r="A12" s="28">
        <v>2</v>
      </c>
      <c r="B12" s="44">
        <v>0</v>
      </c>
      <c r="C12" s="14" t="s">
        <v>27</v>
      </c>
      <c r="D12" s="15">
        <v>175</v>
      </c>
      <c r="E12" s="15">
        <v>174</v>
      </c>
      <c r="F12" s="15">
        <v>349</v>
      </c>
      <c r="G12" s="25">
        <v>175</v>
      </c>
      <c r="H12" s="32">
        <v>100</v>
      </c>
      <c r="I12" s="9">
        <v>151</v>
      </c>
      <c r="J12" s="20">
        <v>86.781609195402297</v>
      </c>
      <c r="K12" s="15">
        <v>326</v>
      </c>
      <c r="L12" s="20">
        <v>93.409742120343836</v>
      </c>
      <c r="M12" s="50">
        <v>16</v>
      </c>
      <c r="N12" s="32">
        <v>9.1428571428571423</v>
      </c>
      <c r="O12" s="50">
        <v>7</v>
      </c>
      <c r="P12" s="51">
        <v>4.6357615894039732</v>
      </c>
      <c r="Q12" s="15">
        <v>23</v>
      </c>
      <c r="R12" s="32">
        <v>7.0552147239263796</v>
      </c>
      <c r="S12" s="9">
        <v>14</v>
      </c>
      <c r="T12" s="32">
        <v>8</v>
      </c>
      <c r="U12" s="52">
        <v>6</v>
      </c>
      <c r="V12" s="51">
        <v>3.4482758620689653</v>
      </c>
      <c r="W12" s="15">
        <v>20</v>
      </c>
      <c r="X12" s="32">
        <v>5.7306590257879657</v>
      </c>
      <c r="Y12" s="2"/>
      <c r="Z12" s="2"/>
    </row>
    <row r="13" spans="1:26" ht="20.25" customHeight="1">
      <c r="A13" s="28">
        <v>3</v>
      </c>
      <c r="B13" s="44" t="s">
        <v>9</v>
      </c>
      <c r="C13" s="14" t="s">
        <v>9</v>
      </c>
      <c r="D13" s="15">
        <v>607</v>
      </c>
      <c r="E13" s="15">
        <v>602</v>
      </c>
      <c r="F13" s="15">
        <v>1209</v>
      </c>
      <c r="G13" s="25">
        <v>653</v>
      </c>
      <c r="H13" s="32">
        <v>107.57825370675454</v>
      </c>
      <c r="I13" s="9">
        <v>640</v>
      </c>
      <c r="J13" s="20">
        <v>106.312292358804</v>
      </c>
      <c r="K13" s="15">
        <v>1293</v>
      </c>
      <c r="L13" s="20">
        <v>106.94789081885855</v>
      </c>
      <c r="M13" s="50">
        <v>9</v>
      </c>
      <c r="N13" s="32">
        <v>1.3782542113323124</v>
      </c>
      <c r="O13" s="50">
        <v>5</v>
      </c>
      <c r="P13" s="51">
        <v>0.78125</v>
      </c>
      <c r="Q13" s="15">
        <v>14</v>
      </c>
      <c r="R13" s="32">
        <v>1.082753286929621</v>
      </c>
      <c r="S13" s="9">
        <v>9</v>
      </c>
      <c r="T13" s="32">
        <v>1.4827018121911038</v>
      </c>
      <c r="U13" s="52">
        <v>5</v>
      </c>
      <c r="V13" s="51">
        <v>0.83056478405315626</v>
      </c>
      <c r="W13" s="15">
        <v>14</v>
      </c>
      <c r="X13" s="32">
        <v>1.1579818031430935</v>
      </c>
      <c r="Y13" s="2"/>
      <c r="Z13" s="2"/>
    </row>
    <row r="14" spans="1:26" ht="20.25" customHeight="1">
      <c r="A14" s="28">
        <v>4</v>
      </c>
      <c r="B14" s="44" t="s">
        <v>10</v>
      </c>
      <c r="C14" s="14" t="s">
        <v>10</v>
      </c>
      <c r="D14" s="15">
        <v>484</v>
      </c>
      <c r="E14" s="15">
        <v>479</v>
      </c>
      <c r="F14" s="15">
        <v>963</v>
      </c>
      <c r="G14" s="25">
        <v>511</v>
      </c>
      <c r="H14" s="32">
        <v>105.57851239669422</v>
      </c>
      <c r="I14" s="9">
        <v>515</v>
      </c>
      <c r="J14" s="20">
        <v>107.51565762004176</v>
      </c>
      <c r="K14" s="15">
        <v>1026</v>
      </c>
      <c r="L14" s="20">
        <v>106.54205607476635</v>
      </c>
      <c r="M14" s="50">
        <v>15</v>
      </c>
      <c r="N14" s="32">
        <v>2.9354207436399218</v>
      </c>
      <c r="O14" s="50">
        <v>23</v>
      </c>
      <c r="P14" s="51">
        <v>4.4660194174757279</v>
      </c>
      <c r="Q14" s="15">
        <v>38</v>
      </c>
      <c r="R14" s="32">
        <v>3.7037037037037033</v>
      </c>
      <c r="S14" s="9">
        <v>11</v>
      </c>
      <c r="T14" s="32">
        <v>2.2727272727272729</v>
      </c>
      <c r="U14" s="52">
        <v>7</v>
      </c>
      <c r="V14" s="51">
        <v>1.4613778705636742</v>
      </c>
      <c r="W14" s="15">
        <v>18</v>
      </c>
      <c r="X14" s="32">
        <v>1.8691588785046727</v>
      </c>
      <c r="Y14" s="2"/>
      <c r="Z14" s="2"/>
    </row>
    <row r="15" spans="1:26" ht="20.25" customHeight="1">
      <c r="A15" s="28">
        <v>5</v>
      </c>
      <c r="B15" s="44" t="s">
        <v>11</v>
      </c>
      <c r="C15" s="14" t="s">
        <v>11</v>
      </c>
      <c r="D15" s="15">
        <v>167</v>
      </c>
      <c r="E15" s="15">
        <v>165</v>
      </c>
      <c r="F15" s="15">
        <v>332</v>
      </c>
      <c r="G15" s="25">
        <v>187</v>
      </c>
      <c r="H15" s="32">
        <v>111.97604790419162</v>
      </c>
      <c r="I15" s="9">
        <v>181</v>
      </c>
      <c r="J15" s="20">
        <v>109.69696969696969</v>
      </c>
      <c r="K15" s="15">
        <v>368</v>
      </c>
      <c r="L15" s="20">
        <v>110.8433734939759</v>
      </c>
      <c r="M15" s="50">
        <v>0</v>
      </c>
      <c r="N15" s="32">
        <v>0</v>
      </c>
      <c r="O15" s="50">
        <v>1</v>
      </c>
      <c r="P15" s="51">
        <v>0.55248618784530379</v>
      </c>
      <c r="Q15" s="15">
        <v>1</v>
      </c>
      <c r="R15" s="32">
        <v>0.27173913043478259</v>
      </c>
      <c r="S15" s="9">
        <v>0</v>
      </c>
      <c r="T15" s="32">
        <v>0</v>
      </c>
      <c r="U15" s="52">
        <v>0</v>
      </c>
      <c r="V15" s="51">
        <v>0</v>
      </c>
      <c r="W15" s="15">
        <v>0</v>
      </c>
      <c r="X15" s="32">
        <v>0</v>
      </c>
      <c r="Y15" s="2"/>
      <c r="Z15" s="2"/>
    </row>
    <row r="16" spans="1:26" ht="20.25" customHeight="1">
      <c r="A16" s="28">
        <v>6</v>
      </c>
      <c r="B16" s="44">
        <v>0</v>
      </c>
      <c r="C16" s="14" t="s">
        <v>28</v>
      </c>
      <c r="D16" s="15">
        <v>284</v>
      </c>
      <c r="E16" s="15">
        <v>281</v>
      </c>
      <c r="F16" s="15">
        <v>565</v>
      </c>
      <c r="G16" s="25">
        <v>305</v>
      </c>
      <c r="H16" s="32">
        <v>107.3943661971831</v>
      </c>
      <c r="I16" s="9">
        <v>293</v>
      </c>
      <c r="J16" s="20">
        <v>104.27046263345197</v>
      </c>
      <c r="K16" s="15">
        <v>598</v>
      </c>
      <c r="L16" s="20">
        <v>105.84070796460176</v>
      </c>
      <c r="M16" s="50">
        <v>21</v>
      </c>
      <c r="N16" s="32">
        <v>6.8852459016393448</v>
      </c>
      <c r="O16" s="50">
        <v>11</v>
      </c>
      <c r="P16" s="51">
        <v>3.7542662116040959</v>
      </c>
      <c r="Q16" s="15">
        <v>32</v>
      </c>
      <c r="R16" s="32">
        <v>5.3511705685618729</v>
      </c>
      <c r="S16" s="9">
        <v>11</v>
      </c>
      <c r="T16" s="32">
        <v>3.873239436619718</v>
      </c>
      <c r="U16" s="52">
        <v>5</v>
      </c>
      <c r="V16" s="51">
        <v>1.7793594306049825</v>
      </c>
      <c r="W16" s="15">
        <v>16</v>
      </c>
      <c r="X16" s="32">
        <v>2.831858407079646</v>
      </c>
      <c r="Y16" s="2"/>
      <c r="Z16" s="2"/>
    </row>
    <row r="17" spans="1:26" ht="20.25" customHeight="1">
      <c r="A17" s="28">
        <v>7</v>
      </c>
      <c r="B17" s="44" t="s">
        <v>12</v>
      </c>
      <c r="C17" s="14" t="s">
        <v>12</v>
      </c>
      <c r="D17" s="15">
        <v>373</v>
      </c>
      <c r="E17" s="15">
        <v>370</v>
      </c>
      <c r="F17" s="15">
        <v>743</v>
      </c>
      <c r="G17" s="9">
        <v>444</v>
      </c>
      <c r="H17" s="32">
        <v>119.03485254691688</v>
      </c>
      <c r="I17" s="9">
        <v>396</v>
      </c>
      <c r="J17" s="20">
        <v>107.02702702702702</v>
      </c>
      <c r="K17" s="15">
        <v>840</v>
      </c>
      <c r="L17" s="20">
        <v>113.05518169582773</v>
      </c>
      <c r="M17" s="50">
        <v>17</v>
      </c>
      <c r="N17" s="32">
        <v>3.8288288288288284</v>
      </c>
      <c r="O17" s="50">
        <v>14</v>
      </c>
      <c r="P17" s="51">
        <v>3.535353535353535</v>
      </c>
      <c r="Q17" s="15">
        <v>31</v>
      </c>
      <c r="R17" s="32">
        <v>3.6904761904761907</v>
      </c>
      <c r="S17" s="9">
        <v>8</v>
      </c>
      <c r="T17" s="32">
        <v>2.1447721179624666</v>
      </c>
      <c r="U17" s="52">
        <v>8</v>
      </c>
      <c r="V17" s="51">
        <v>2.1621621621621623</v>
      </c>
      <c r="W17" s="15">
        <v>16</v>
      </c>
      <c r="X17" s="32">
        <v>2.1534320323014806</v>
      </c>
      <c r="Y17" s="2"/>
      <c r="Z17" s="2"/>
    </row>
    <row r="18" spans="1:26" ht="20.25" customHeight="1">
      <c r="A18" s="28">
        <v>8</v>
      </c>
      <c r="B18" s="44" t="s">
        <v>13</v>
      </c>
      <c r="C18" s="14" t="s">
        <v>13</v>
      </c>
      <c r="D18" s="15">
        <v>493</v>
      </c>
      <c r="E18" s="15">
        <v>489</v>
      </c>
      <c r="F18" s="15">
        <v>982</v>
      </c>
      <c r="G18" s="9">
        <v>537</v>
      </c>
      <c r="H18" s="32">
        <v>108.92494929006085</v>
      </c>
      <c r="I18" s="9">
        <v>512</v>
      </c>
      <c r="J18" s="20">
        <v>104.7034764826176</v>
      </c>
      <c r="K18" s="15">
        <v>1049</v>
      </c>
      <c r="L18" s="20">
        <v>106.82281059063136</v>
      </c>
      <c r="M18" s="50">
        <v>17</v>
      </c>
      <c r="N18" s="32">
        <v>3.1657355679702048</v>
      </c>
      <c r="O18" s="50">
        <v>16</v>
      </c>
      <c r="P18" s="51">
        <v>3.125</v>
      </c>
      <c r="Q18" s="15">
        <v>33</v>
      </c>
      <c r="R18" s="32">
        <v>3.1458531935176359</v>
      </c>
      <c r="S18" s="9">
        <v>2</v>
      </c>
      <c r="T18" s="32">
        <v>0.40567951318458417</v>
      </c>
      <c r="U18" s="52">
        <v>1</v>
      </c>
      <c r="V18" s="51">
        <v>0.20449897750511251</v>
      </c>
      <c r="W18" s="15">
        <v>3</v>
      </c>
      <c r="X18" s="32">
        <v>0.30549898167006106</v>
      </c>
      <c r="Y18" s="2"/>
      <c r="Z18" s="2"/>
    </row>
    <row r="19" spans="1:26" ht="20.25" customHeight="1">
      <c r="A19" s="28">
        <v>9</v>
      </c>
      <c r="B19" s="44" t="s">
        <v>14</v>
      </c>
      <c r="C19" s="14" t="s">
        <v>14</v>
      </c>
      <c r="D19" s="15">
        <v>744</v>
      </c>
      <c r="E19" s="15">
        <v>737</v>
      </c>
      <c r="F19" s="15">
        <v>1481</v>
      </c>
      <c r="G19" s="9">
        <v>803</v>
      </c>
      <c r="H19" s="32">
        <v>107.93010752688173</v>
      </c>
      <c r="I19" s="9">
        <v>793</v>
      </c>
      <c r="J19" s="20">
        <v>107.59837177747626</v>
      </c>
      <c r="K19" s="15">
        <v>1596</v>
      </c>
      <c r="L19" s="20">
        <v>107.76502363268061</v>
      </c>
      <c r="M19" s="50">
        <v>7</v>
      </c>
      <c r="N19" s="32">
        <v>0.87173100871731013</v>
      </c>
      <c r="O19" s="50">
        <v>10</v>
      </c>
      <c r="P19" s="51">
        <v>1.2610340479192939</v>
      </c>
      <c r="Q19" s="15">
        <v>17</v>
      </c>
      <c r="R19" s="32">
        <v>1.0651629072681703</v>
      </c>
      <c r="S19" s="9">
        <v>1</v>
      </c>
      <c r="T19" s="32">
        <v>0.13440860215053765</v>
      </c>
      <c r="U19" s="52">
        <v>5</v>
      </c>
      <c r="V19" s="51">
        <v>0.67842605156037994</v>
      </c>
      <c r="W19" s="15">
        <v>6</v>
      </c>
      <c r="X19" s="32">
        <v>0.40513166779203241</v>
      </c>
      <c r="Y19" s="2"/>
      <c r="Z19" s="2"/>
    </row>
    <row r="20" spans="1:26" ht="20.25" customHeight="1">
      <c r="A20" s="28">
        <v>10</v>
      </c>
      <c r="B20" s="44">
        <v>0</v>
      </c>
      <c r="C20" s="14" t="s">
        <v>29</v>
      </c>
      <c r="D20" s="15">
        <v>345</v>
      </c>
      <c r="E20" s="15">
        <v>341</v>
      </c>
      <c r="F20" s="15">
        <v>686</v>
      </c>
      <c r="G20" s="9">
        <v>367</v>
      </c>
      <c r="H20" s="32">
        <v>106.37681159420289</v>
      </c>
      <c r="I20" s="9">
        <v>367</v>
      </c>
      <c r="J20" s="20">
        <v>107.62463343108504</v>
      </c>
      <c r="K20" s="15">
        <v>734</v>
      </c>
      <c r="L20" s="20">
        <v>106.99708454810495</v>
      </c>
      <c r="M20" s="50">
        <v>9</v>
      </c>
      <c r="N20" s="32">
        <v>2.4523160762942782</v>
      </c>
      <c r="O20" s="50">
        <v>12</v>
      </c>
      <c r="P20" s="51">
        <v>3.2697547683923704</v>
      </c>
      <c r="Q20" s="15">
        <v>21</v>
      </c>
      <c r="R20" s="32">
        <v>2.8610354223433241</v>
      </c>
      <c r="S20" s="9">
        <v>2</v>
      </c>
      <c r="T20" s="32">
        <v>0.57971014492753625</v>
      </c>
      <c r="U20" s="52">
        <v>3</v>
      </c>
      <c r="V20" s="51">
        <v>0.87976539589442826</v>
      </c>
      <c r="W20" s="15">
        <v>5</v>
      </c>
      <c r="X20" s="32">
        <v>0.7288629737609329</v>
      </c>
      <c r="Y20" s="2"/>
      <c r="Z20" s="2"/>
    </row>
    <row r="21" spans="1:26" ht="20.25" customHeight="1">
      <c r="A21" s="28">
        <v>11</v>
      </c>
      <c r="B21" s="44" t="s">
        <v>15</v>
      </c>
      <c r="C21" s="14" t="s">
        <v>15</v>
      </c>
      <c r="D21" s="15">
        <v>436</v>
      </c>
      <c r="E21" s="15">
        <v>432</v>
      </c>
      <c r="F21" s="15">
        <v>868</v>
      </c>
      <c r="G21" s="9">
        <v>466</v>
      </c>
      <c r="H21" s="32">
        <v>106.88073394495412</v>
      </c>
      <c r="I21" s="9">
        <v>452</v>
      </c>
      <c r="J21" s="20">
        <v>104.62962962962963</v>
      </c>
      <c r="K21" s="15">
        <v>918</v>
      </c>
      <c r="L21" s="20">
        <v>105.76036866359446</v>
      </c>
      <c r="M21" s="50">
        <v>6</v>
      </c>
      <c r="N21" s="32">
        <v>1.2875536480686696</v>
      </c>
      <c r="O21" s="50">
        <v>7</v>
      </c>
      <c r="P21" s="51">
        <v>1.5486725663716814</v>
      </c>
      <c r="Q21" s="15">
        <v>13</v>
      </c>
      <c r="R21" s="32">
        <v>1.4161220043572984</v>
      </c>
      <c r="S21" s="9">
        <v>6</v>
      </c>
      <c r="T21" s="32">
        <v>1.3761467889908259</v>
      </c>
      <c r="U21" s="52">
        <v>7</v>
      </c>
      <c r="V21" s="51">
        <v>1.6203703703703702</v>
      </c>
      <c r="W21" s="15">
        <v>13</v>
      </c>
      <c r="X21" s="32">
        <v>1.4976958525345621</v>
      </c>
      <c r="Y21" s="2"/>
      <c r="Z21" s="2"/>
    </row>
    <row r="22" spans="1:26" ht="20.25" customHeight="1">
      <c r="A22" s="28">
        <v>12</v>
      </c>
      <c r="B22" s="44">
        <v>0</v>
      </c>
      <c r="C22" s="14" t="s">
        <v>30</v>
      </c>
      <c r="D22" s="15">
        <v>243</v>
      </c>
      <c r="E22" s="15">
        <v>241</v>
      </c>
      <c r="F22" s="15">
        <v>484</v>
      </c>
      <c r="G22" s="9">
        <v>260</v>
      </c>
      <c r="H22" s="32">
        <v>106.99588477366255</v>
      </c>
      <c r="I22" s="9">
        <v>257</v>
      </c>
      <c r="J22" s="20">
        <v>106.6390041493776</v>
      </c>
      <c r="K22" s="15">
        <v>517</v>
      </c>
      <c r="L22" s="20">
        <v>106.81818181818181</v>
      </c>
      <c r="M22" s="50">
        <v>17</v>
      </c>
      <c r="N22" s="32">
        <v>6.5384615384615392</v>
      </c>
      <c r="O22" s="50">
        <v>17</v>
      </c>
      <c r="P22" s="51">
        <v>6.6147859922178993</v>
      </c>
      <c r="Q22" s="15">
        <v>34</v>
      </c>
      <c r="R22" s="32">
        <v>6.5764023210831715</v>
      </c>
      <c r="S22" s="9">
        <v>15</v>
      </c>
      <c r="T22" s="32">
        <v>6.1728395061728394</v>
      </c>
      <c r="U22" s="52">
        <v>15</v>
      </c>
      <c r="V22" s="51">
        <v>6.2240663900414939</v>
      </c>
      <c r="W22" s="15">
        <v>30</v>
      </c>
      <c r="X22" s="32">
        <v>6.1983471074380168</v>
      </c>
      <c r="Y22" s="2"/>
      <c r="Z22" s="2"/>
    </row>
    <row r="23" spans="1:26" ht="20.25" customHeight="1">
      <c r="A23" s="28">
        <v>13</v>
      </c>
      <c r="B23" s="44" t="s">
        <v>16</v>
      </c>
      <c r="C23" s="14" t="s">
        <v>16</v>
      </c>
      <c r="D23" s="15">
        <v>382</v>
      </c>
      <c r="E23" s="15">
        <v>379</v>
      </c>
      <c r="F23" s="15">
        <v>761</v>
      </c>
      <c r="G23" s="9">
        <v>409</v>
      </c>
      <c r="H23" s="32">
        <v>107.06806282722513</v>
      </c>
      <c r="I23" s="9">
        <v>420</v>
      </c>
      <c r="J23" s="20">
        <v>110.8179419525066</v>
      </c>
      <c r="K23" s="15">
        <v>829</v>
      </c>
      <c r="L23" s="20">
        <v>108.93561103810777</v>
      </c>
      <c r="M23" s="50">
        <v>16</v>
      </c>
      <c r="N23" s="32">
        <v>3.9119804400977993</v>
      </c>
      <c r="O23" s="50">
        <v>20</v>
      </c>
      <c r="P23" s="51">
        <v>4.7619047619047619</v>
      </c>
      <c r="Q23" s="15">
        <v>36</v>
      </c>
      <c r="R23" s="32">
        <v>4.3425814234016888</v>
      </c>
      <c r="S23" s="9">
        <v>13</v>
      </c>
      <c r="T23" s="32">
        <v>3.4031413612565444</v>
      </c>
      <c r="U23" s="52">
        <v>18</v>
      </c>
      <c r="V23" s="51">
        <v>4.7493403693931393</v>
      </c>
      <c r="W23" s="15">
        <v>31</v>
      </c>
      <c r="X23" s="32">
        <v>4.0735873850197102</v>
      </c>
      <c r="Y23" s="2"/>
      <c r="Z23" s="2"/>
    </row>
    <row r="24" spans="1:26" ht="20.25" customHeight="1">
      <c r="A24" s="28">
        <v>14</v>
      </c>
      <c r="B24" s="44">
        <v>0</v>
      </c>
      <c r="C24" s="14" t="s">
        <v>31</v>
      </c>
      <c r="D24" s="15">
        <v>205</v>
      </c>
      <c r="E24" s="15">
        <v>203</v>
      </c>
      <c r="F24" s="15">
        <v>408</v>
      </c>
      <c r="G24" s="9">
        <v>226</v>
      </c>
      <c r="H24" s="32">
        <v>110.2439024390244</v>
      </c>
      <c r="I24" s="9">
        <v>211</v>
      </c>
      <c r="J24" s="20">
        <v>103.94088669950739</v>
      </c>
      <c r="K24" s="15">
        <v>437</v>
      </c>
      <c r="L24" s="20">
        <v>107.1078431372549</v>
      </c>
      <c r="M24" s="50">
        <v>10</v>
      </c>
      <c r="N24" s="32">
        <v>4.4247787610619467</v>
      </c>
      <c r="O24" s="50">
        <v>7</v>
      </c>
      <c r="P24" s="51">
        <v>3.3175355450236967</v>
      </c>
      <c r="Q24" s="15">
        <v>17</v>
      </c>
      <c r="R24" s="32">
        <v>3.8901601830663615</v>
      </c>
      <c r="S24" s="9">
        <v>4</v>
      </c>
      <c r="T24" s="32">
        <v>1.9512195121951219</v>
      </c>
      <c r="U24" s="52">
        <v>3</v>
      </c>
      <c r="V24" s="51">
        <v>1.4778325123152709</v>
      </c>
      <c r="W24" s="15">
        <v>7</v>
      </c>
      <c r="X24" s="32">
        <v>1.715686274509804</v>
      </c>
      <c r="Y24" s="2"/>
      <c r="Z24" s="2"/>
    </row>
    <row r="25" spans="1:26" ht="20.25" customHeight="1">
      <c r="A25" s="28">
        <v>15</v>
      </c>
      <c r="B25" s="44" t="s">
        <v>17</v>
      </c>
      <c r="C25" s="14" t="s">
        <v>17</v>
      </c>
      <c r="D25" s="15">
        <v>865</v>
      </c>
      <c r="E25" s="15">
        <v>857</v>
      </c>
      <c r="F25" s="15">
        <v>1722</v>
      </c>
      <c r="G25" s="9">
        <v>902</v>
      </c>
      <c r="H25" s="32">
        <v>104.27745664739885</v>
      </c>
      <c r="I25" s="9">
        <v>924</v>
      </c>
      <c r="J25" s="20">
        <v>107.81796966161026</v>
      </c>
      <c r="K25" s="15">
        <v>1826</v>
      </c>
      <c r="L25" s="20">
        <v>106.03948896631823</v>
      </c>
      <c r="M25" s="50">
        <v>14</v>
      </c>
      <c r="N25" s="32">
        <v>1.5521064301552108</v>
      </c>
      <c r="O25" s="50">
        <v>9</v>
      </c>
      <c r="P25" s="51">
        <v>0.97402597402597402</v>
      </c>
      <c r="Q25" s="15">
        <v>23</v>
      </c>
      <c r="R25" s="32">
        <v>1.2595837897042717</v>
      </c>
      <c r="S25" s="9">
        <v>6</v>
      </c>
      <c r="T25" s="32">
        <v>0.69364161849710981</v>
      </c>
      <c r="U25" s="52">
        <v>3</v>
      </c>
      <c r="V25" s="51">
        <v>0.3500583430571762</v>
      </c>
      <c r="W25" s="15">
        <v>9</v>
      </c>
      <c r="X25" s="32">
        <v>0.52264808362369342</v>
      </c>
      <c r="Y25" s="2"/>
      <c r="Z25" s="2"/>
    </row>
    <row r="26" spans="1:26" ht="20.25" customHeight="1">
      <c r="A26" s="28">
        <v>16</v>
      </c>
      <c r="B26" s="44" t="s">
        <v>0</v>
      </c>
      <c r="C26" s="14" t="s">
        <v>0</v>
      </c>
      <c r="D26" s="15">
        <v>702</v>
      </c>
      <c r="E26" s="15">
        <v>695</v>
      </c>
      <c r="F26" s="15">
        <v>1397</v>
      </c>
      <c r="G26" s="9">
        <v>699</v>
      </c>
      <c r="H26" s="32">
        <v>99.572649572649567</v>
      </c>
      <c r="I26" s="9">
        <v>692</v>
      </c>
      <c r="J26" s="20">
        <v>99.568345323740999</v>
      </c>
      <c r="K26" s="15">
        <v>1391</v>
      </c>
      <c r="L26" s="20">
        <v>99.570508231925558</v>
      </c>
      <c r="M26" s="50">
        <v>10</v>
      </c>
      <c r="N26" s="32">
        <v>1.4306151645207439</v>
      </c>
      <c r="O26" s="50">
        <v>19</v>
      </c>
      <c r="P26" s="51">
        <v>2.745664739884393</v>
      </c>
      <c r="Q26" s="15">
        <v>29</v>
      </c>
      <c r="R26" s="32">
        <v>2.0848310567936736</v>
      </c>
      <c r="S26" s="9">
        <v>5</v>
      </c>
      <c r="T26" s="32">
        <v>0.71225071225071224</v>
      </c>
      <c r="U26" s="52">
        <v>8</v>
      </c>
      <c r="V26" s="51">
        <v>1.1510791366906474</v>
      </c>
      <c r="W26" s="15">
        <v>13</v>
      </c>
      <c r="X26" s="32">
        <v>0.93056549749463124</v>
      </c>
      <c r="Y26" s="2"/>
      <c r="Z26" s="2"/>
    </row>
    <row r="27" spans="1:26" ht="20.25" customHeight="1">
      <c r="A27" s="28">
        <v>17</v>
      </c>
      <c r="B27" s="44">
        <v>0</v>
      </c>
      <c r="C27" s="14" t="s">
        <v>32</v>
      </c>
      <c r="D27" s="15">
        <v>244</v>
      </c>
      <c r="E27" s="15">
        <v>241</v>
      </c>
      <c r="F27" s="15">
        <v>485</v>
      </c>
      <c r="G27" s="9">
        <v>276</v>
      </c>
      <c r="H27" s="32">
        <v>113.11475409836065</v>
      </c>
      <c r="I27" s="9">
        <v>273</v>
      </c>
      <c r="J27" s="20">
        <v>113.27800829875518</v>
      </c>
      <c r="K27" s="15">
        <v>549</v>
      </c>
      <c r="L27" s="20">
        <v>113.19587628865979</v>
      </c>
      <c r="M27" s="50">
        <v>0</v>
      </c>
      <c r="N27" s="32">
        <v>0</v>
      </c>
      <c r="O27" s="50">
        <v>0</v>
      </c>
      <c r="P27" s="51">
        <v>0</v>
      </c>
      <c r="Q27" s="15">
        <v>0</v>
      </c>
      <c r="R27" s="32">
        <v>0</v>
      </c>
      <c r="S27" s="9">
        <v>0</v>
      </c>
      <c r="T27" s="32">
        <v>0</v>
      </c>
      <c r="U27" s="52">
        <v>0</v>
      </c>
      <c r="V27" s="51">
        <v>0</v>
      </c>
      <c r="W27" s="15">
        <v>0</v>
      </c>
      <c r="X27" s="32">
        <v>0</v>
      </c>
      <c r="Y27" s="2"/>
      <c r="Z27" s="2"/>
    </row>
    <row r="28" spans="1:26" ht="20.25" customHeight="1">
      <c r="A28" s="28">
        <v>18</v>
      </c>
      <c r="B28" s="44">
        <v>0</v>
      </c>
      <c r="C28" s="14" t="s">
        <v>33</v>
      </c>
      <c r="D28" s="15">
        <v>285</v>
      </c>
      <c r="E28" s="15">
        <v>283</v>
      </c>
      <c r="F28" s="15">
        <v>568</v>
      </c>
      <c r="G28" s="9">
        <v>320</v>
      </c>
      <c r="H28" s="32">
        <v>112.28070175438596</v>
      </c>
      <c r="I28" s="9">
        <v>293</v>
      </c>
      <c r="J28" s="20">
        <v>103.53356890459364</v>
      </c>
      <c r="K28" s="15">
        <v>613</v>
      </c>
      <c r="L28" s="20">
        <v>107.9225352112676</v>
      </c>
      <c r="M28" s="50">
        <v>13</v>
      </c>
      <c r="N28" s="32">
        <v>4.0625</v>
      </c>
      <c r="O28" s="50">
        <v>7</v>
      </c>
      <c r="P28" s="51">
        <v>2.3890784982935154</v>
      </c>
      <c r="Q28" s="15">
        <v>20</v>
      </c>
      <c r="R28" s="32">
        <v>3.2626427406199019</v>
      </c>
      <c r="S28" s="9">
        <v>1</v>
      </c>
      <c r="T28" s="32">
        <v>0.35087719298245612</v>
      </c>
      <c r="U28" s="52">
        <v>0</v>
      </c>
      <c r="V28" s="51">
        <v>0</v>
      </c>
      <c r="W28" s="15">
        <v>1</v>
      </c>
      <c r="X28" s="32">
        <v>0.17605633802816903</v>
      </c>
      <c r="Y28" s="2"/>
      <c r="Z28" s="2"/>
    </row>
    <row r="29" spans="1:26" ht="20.25" customHeight="1">
      <c r="A29" s="28">
        <v>19</v>
      </c>
      <c r="B29" s="44"/>
      <c r="C29" s="14" t="s">
        <v>34</v>
      </c>
      <c r="D29" s="15">
        <v>227</v>
      </c>
      <c r="E29" s="15">
        <v>222</v>
      </c>
      <c r="F29" s="15">
        <v>449</v>
      </c>
      <c r="G29" s="9">
        <v>256</v>
      </c>
      <c r="H29" s="32">
        <v>112.77533039647578</v>
      </c>
      <c r="I29" s="9">
        <v>226</v>
      </c>
      <c r="J29" s="20">
        <v>101.8018018018018</v>
      </c>
      <c r="K29" s="15">
        <v>482</v>
      </c>
      <c r="L29" s="20">
        <v>107.34966592427617</v>
      </c>
      <c r="M29" s="53">
        <v>4</v>
      </c>
      <c r="N29" s="32">
        <v>1.5625</v>
      </c>
      <c r="O29" s="53">
        <v>5</v>
      </c>
      <c r="P29" s="51">
        <v>2.2123893805309733</v>
      </c>
      <c r="Q29" s="15">
        <v>9</v>
      </c>
      <c r="R29" s="32">
        <v>1.8672199170124482</v>
      </c>
      <c r="S29" s="9">
        <v>0</v>
      </c>
      <c r="T29" s="32">
        <v>0</v>
      </c>
      <c r="U29" s="52">
        <v>0</v>
      </c>
      <c r="V29" s="51">
        <v>0</v>
      </c>
      <c r="W29" s="15">
        <v>0</v>
      </c>
      <c r="X29" s="32">
        <v>0</v>
      </c>
      <c r="Y29" s="2"/>
      <c r="Z29" s="2"/>
    </row>
    <row r="30" spans="1:26" ht="20.25" customHeight="1">
      <c r="A30" s="28">
        <v>20</v>
      </c>
      <c r="B30" s="44" t="s">
        <v>18</v>
      </c>
      <c r="C30" s="14" t="s">
        <v>18</v>
      </c>
      <c r="D30" s="15">
        <v>696</v>
      </c>
      <c r="E30" s="15">
        <v>690</v>
      </c>
      <c r="F30" s="15">
        <v>1386</v>
      </c>
      <c r="G30" s="9">
        <v>759</v>
      </c>
      <c r="H30" s="32">
        <v>109.05172413793103</v>
      </c>
      <c r="I30" s="9">
        <v>749</v>
      </c>
      <c r="J30" s="20">
        <v>108.55072463768116</v>
      </c>
      <c r="K30" s="15">
        <v>1508</v>
      </c>
      <c r="L30" s="20">
        <v>108.80230880230881</v>
      </c>
      <c r="M30" s="53">
        <v>8</v>
      </c>
      <c r="N30" s="32">
        <v>1.0540184453227932</v>
      </c>
      <c r="O30" s="53">
        <v>5</v>
      </c>
      <c r="P30" s="51">
        <v>0.66755674232309747</v>
      </c>
      <c r="Q30" s="15">
        <v>13</v>
      </c>
      <c r="R30" s="32">
        <v>0.86206896551724133</v>
      </c>
      <c r="S30" s="9">
        <v>8</v>
      </c>
      <c r="T30" s="32">
        <v>1.1494252873563218</v>
      </c>
      <c r="U30" s="52">
        <v>5</v>
      </c>
      <c r="V30" s="51">
        <v>0.72463768115942029</v>
      </c>
      <c r="W30" s="15">
        <v>13</v>
      </c>
      <c r="X30" s="32">
        <v>0.93795093795093798</v>
      </c>
      <c r="Y30" s="2"/>
      <c r="Z30" s="2"/>
    </row>
    <row r="31" spans="1:26" ht="20.25" customHeight="1">
      <c r="A31" s="28">
        <v>21</v>
      </c>
      <c r="B31" s="44" t="s">
        <v>19</v>
      </c>
      <c r="C31" s="14" t="s">
        <v>19</v>
      </c>
      <c r="D31" s="15">
        <v>721</v>
      </c>
      <c r="E31" s="15">
        <v>715</v>
      </c>
      <c r="F31" s="15">
        <v>1436</v>
      </c>
      <c r="G31" s="9">
        <v>795</v>
      </c>
      <c r="H31" s="32">
        <v>110.26352288488211</v>
      </c>
      <c r="I31" s="9">
        <v>756</v>
      </c>
      <c r="J31" s="20">
        <v>105.73426573426575</v>
      </c>
      <c r="K31" s="15">
        <v>1551</v>
      </c>
      <c r="L31" s="20">
        <v>108.00835654596099</v>
      </c>
      <c r="M31" s="53">
        <v>9</v>
      </c>
      <c r="N31" s="32">
        <v>1.1320754716981132</v>
      </c>
      <c r="O31" s="53">
        <v>9</v>
      </c>
      <c r="P31" s="51">
        <v>1.1904761904761905</v>
      </c>
      <c r="Q31" s="15">
        <v>18</v>
      </c>
      <c r="R31" s="32">
        <v>1.1605415860735011</v>
      </c>
      <c r="S31" s="9">
        <v>1</v>
      </c>
      <c r="T31" s="32">
        <v>0.13869625520110956</v>
      </c>
      <c r="U31" s="52">
        <v>3</v>
      </c>
      <c r="V31" s="51">
        <v>0.41958041958041958</v>
      </c>
      <c r="W31" s="15">
        <v>4</v>
      </c>
      <c r="X31" s="32">
        <v>0.2785515320334262</v>
      </c>
      <c r="Y31" s="2"/>
      <c r="Z31" s="2"/>
    </row>
    <row r="32" spans="1:26" ht="20.25" customHeight="1">
      <c r="A32" s="28">
        <v>22</v>
      </c>
      <c r="B32" s="44" t="s">
        <v>20</v>
      </c>
      <c r="C32" s="14" t="s">
        <v>20</v>
      </c>
      <c r="D32" s="15">
        <v>824</v>
      </c>
      <c r="E32" s="15">
        <v>816</v>
      </c>
      <c r="F32" s="15">
        <v>1640</v>
      </c>
      <c r="G32" s="9">
        <v>880</v>
      </c>
      <c r="H32" s="32">
        <v>106.79611650485437</v>
      </c>
      <c r="I32" s="9">
        <v>874</v>
      </c>
      <c r="J32" s="20">
        <v>107.1078431372549</v>
      </c>
      <c r="K32" s="15">
        <v>1754</v>
      </c>
      <c r="L32" s="20">
        <v>106.95121951219512</v>
      </c>
      <c r="M32" s="53">
        <v>11</v>
      </c>
      <c r="N32" s="32">
        <v>1.25</v>
      </c>
      <c r="O32" s="53">
        <v>14</v>
      </c>
      <c r="P32" s="51">
        <v>1.6018306636155606</v>
      </c>
      <c r="Q32" s="15">
        <v>25</v>
      </c>
      <c r="R32" s="32">
        <v>1.4253135689851768</v>
      </c>
      <c r="S32" s="9">
        <v>7</v>
      </c>
      <c r="T32" s="32">
        <v>0.84951456310679607</v>
      </c>
      <c r="U32" s="52">
        <v>4</v>
      </c>
      <c r="V32" s="51">
        <v>0.49019607843137253</v>
      </c>
      <c r="W32" s="15">
        <v>11</v>
      </c>
      <c r="X32" s="32">
        <v>0.67073170731707321</v>
      </c>
      <c r="Y32" s="2"/>
      <c r="Z32" s="2"/>
    </row>
    <row r="33" spans="1:26" ht="20.25" customHeight="1">
      <c r="A33" s="28">
        <v>23</v>
      </c>
      <c r="B33" s="44">
        <v>0</v>
      </c>
      <c r="C33" s="14" t="s">
        <v>35</v>
      </c>
      <c r="D33" s="15">
        <v>513</v>
      </c>
      <c r="E33" s="15">
        <v>509</v>
      </c>
      <c r="F33" s="15">
        <v>1022</v>
      </c>
      <c r="G33" s="9">
        <v>539</v>
      </c>
      <c r="H33" s="32">
        <v>105.06822612085772</v>
      </c>
      <c r="I33" s="9">
        <v>552</v>
      </c>
      <c r="J33" s="20">
        <v>108.44793713163065</v>
      </c>
      <c r="K33" s="15">
        <v>1091</v>
      </c>
      <c r="L33" s="20">
        <v>106.75146771037183</v>
      </c>
      <c r="M33" s="53">
        <v>2</v>
      </c>
      <c r="N33" s="32">
        <v>0.3710575139146568</v>
      </c>
      <c r="O33" s="53">
        <v>1</v>
      </c>
      <c r="P33" s="51">
        <v>0.18115942028985507</v>
      </c>
      <c r="Q33" s="15">
        <v>3</v>
      </c>
      <c r="R33" s="32">
        <v>0.27497708524289644</v>
      </c>
      <c r="S33" s="9">
        <v>2</v>
      </c>
      <c r="T33" s="32">
        <v>0.38986354775828458</v>
      </c>
      <c r="U33" s="52">
        <v>0</v>
      </c>
      <c r="V33" s="51">
        <v>0</v>
      </c>
      <c r="W33" s="15">
        <v>2</v>
      </c>
      <c r="X33" s="32">
        <v>0.19569471624266144</v>
      </c>
      <c r="Y33" s="2"/>
      <c r="Z33" s="2"/>
    </row>
    <row r="34" spans="1:26" ht="20.25" customHeight="1">
      <c r="A34" s="28">
        <v>24</v>
      </c>
      <c r="B34" s="44">
        <v>0</v>
      </c>
      <c r="C34" s="14" t="s">
        <v>36</v>
      </c>
      <c r="D34" s="15">
        <v>301</v>
      </c>
      <c r="E34" s="15">
        <v>298</v>
      </c>
      <c r="F34" s="15">
        <v>599</v>
      </c>
      <c r="G34" s="9">
        <v>315</v>
      </c>
      <c r="H34" s="32">
        <v>104.65116279069768</v>
      </c>
      <c r="I34" s="9">
        <v>316</v>
      </c>
      <c r="J34" s="20">
        <v>106.04026845637584</v>
      </c>
      <c r="K34" s="15">
        <v>631</v>
      </c>
      <c r="L34" s="20">
        <v>105.34223706176962</v>
      </c>
      <c r="M34" s="53">
        <v>11</v>
      </c>
      <c r="N34" s="32">
        <v>3.4920634920634921</v>
      </c>
      <c r="O34" s="53">
        <v>7</v>
      </c>
      <c r="P34" s="51">
        <v>2.2151898734177213</v>
      </c>
      <c r="Q34" s="15">
        <v>18</v>
      </c>
      <c r="R34" s="32">
        <v>2.8526148969889067</v>
      </c>
      <c r="S34" s="9">
        <v>5</v>
      </c>
      <c r="T34" s="32">
        <v>1.6611295681063125</v>
      </c>
      <c r="U34" s="52">
        <v>3</v>
      </c>
      <c r="V34" s="51">
        <v>1.006711409395973</v>
      </c>
      <c r="W34" s="15">
        <v>8</v>
      </c>
      <c r="X34" s="32">
        <v>1.335559265442404</v>
      </c>
      <c r="Y34" s="2"/>
      <c r="Z34" s="2"/>
    </row>
    <row r="35" spans="1:26" ht="20.25" customHeight="1">
      <c r="A35" s="28">
        <v>25</v>
      </c>
      <c r="B35" s="44" t="s">
        <v>21</v>
      </c>
      <c r="C35" s="14" t="s">
        <v>21</v>
      </c>
      <c r="D35" s="15">
        <v>543</v>
      </c>
      <c r="E35" s="15">
        <v>538</v>
      </c>
      <c r="F35" s="15">
        <v>1081</v>
      </c>
      <c r="G35" s="9">
        <v>583</v>
      </c>
      <c r="H35" s="32">
        <v>107.36648250460405</v>
      </c>
      <c r="I35" s="9">
        <v>567</v>
      </c>
      <c r="J35" s="20">
        <v>105.3903345724907</v>
      </c>
      <c r="K35" s="15">
        <v>1150</v>
      </c>
      <c r="L35" s="20">
        <v>106.38297872340425</v>
      </c>
      <c r="M35" s="53">
        <v>0</v>
      </c>
      <c r="N35" s="32">
        <v>0</v>
      </c>
      <c r="O35" s="53">
        <v>0</v>
      </c>
      <c r="P35" s="51">
        <v>0</v>
      </c>
      <c r="Q35" s="15">
        <v>0</v>
      </c>
      <c r="R35" s="32">
        <v>0</v>
      </c>
      <c r="S35" s="9">
        <v>3</v>
      </c>
      <c r="T35" s="32">
        <v>0.55248618784530379</v>
      </c>
      <c r="U35" s="52">
        <v>3</v>
      </c>
      <c r="V35" s="51">
        <v>0.55762081784386619</v>
      </c>
      <c r="W35" s="15">
        <v>6</v>
      </c>
      <c r="X35" s="32">
        <v>0.55504162812210911</v>
      </c>
      <c r="Y35" s="2"/>
      <c r="Z35" s="2"/>
    </row>
    <row r="36" spans="1:26" ht="20.25" customHeight="1">
      <c r="A36" s="28">
        <v>26</v>
      </c>
      <c r="B36" s="44">
        <v>0</v>
      </c>
      <c r="C36" s="14" t="s">
        <v>37</v>
      </c>
      <c r="D36" s="15">
        <v>442</v>
      </c>
      <c r="E36" s="15">
        <v>438</v>
      </c>
      <c r="F36" s="15">
        <v>880</v>
      </c>
      <c r="G36" s="9">
        <v>477</v>
      </c>
      <c r="H36" s="32">
        <v>107.91855203619909</v>
      </c>
      <c r="I36" s="9">
        <v>457</v>
      </c>
      <c r="J36" s="20">
        <v>104.337899543379</v>
      </c>
      <c r="K36" s="15">
        <v>934</v>
      </c>
      <c r="L36" s="20">
        <v>106.13636363636363</v>
      </c>
      <c r="M36" s="53">
        <v>3</v>
      </c>
      <c r="N36" s="32">
        <v>0.62893081761006298</v>
      </c>
      <c r="O36" s="53">
        <v>6</v>
      </c>
      <c r="P36" s="51">
        <v>1.3129102844638949</v>
      </c>
      <c r="Q36" s="15">
        <v>9</v>
      </c>
      <c r="R36" s="32">
        <v>0.9635974304068522</v>
      </c>
      <c r="S36" s="9">
        <v>1</v>
      </c>
      <c r="T36" s="32">
        <v>0.22624434389140274</v>
      </c>
      <c r="U36" s="52">
        <v>3</v>
      </c>
      <c r="V36" s="51">
        <v>0.68493150684931503</v>
      </c>
      <c r="W36" s="15">
        <v>4</v>
      </c>
      <c r="X36" s="32">
        <v>0.45454545454545453</v>
      </c>
      <c r="Y36" s="2"/>
      <c r="Z36" s="2"/>
    </row>
    <row r="37" spans="1:26" ht="20.25" customHeight="1">
      <c r="A37" s="28">
        <v>27</v>
      </c>
      <c r="B37" s="44" t="s">
        <v>22</v>
      </c>
      <c r="C37" s="14" t="s">
        <v>22</v>
      </c>
      <c r="D37" s="15">
        <v>1051</v>
      </c>
      <c r="E37" s="15">
        <v>1041</v>
      </c>
      <c r="F37" s="15">
        <v>2092</v>
      </c>
      <c r="G37" s="9">
        <v>1126</v>
      </c>
      <c r="H37" s="32">
        <v>107.1360608943863</v>
      </c>
      <c r="I37" s="9">
        <v>1092</v>
      </c>
      <c r="J37" s="20">
        <v>104.89913544668588</v>
      </c>
      <c r="K37" s="15">
        <v>2218</v>
      </c>
      <c r="L37" s="20">
        <v>106.02294455066921</v>
      </c>
      <c r="M37" s="53">
        <v>28</v>
      </c>
      <c r="N37" s="32">
        <v>2.4866785079928952</v>
      </c>
      <c r="O37" s="53">
        <v>29</v>
      </c>
      <c r="P37" s="51">
        <v>2.6556776556776556</v>
      </c>
      <c r="Q37" s="15">
        <v>57</v>
      </c>
      <c r="R37" s="32">
        <v>2.5698827772768258</v>
      </c>
      <c r="S37" s="9">
        <v>17</v>
      </c>
      <c r="T37" s="32">
        <v>1.6175071360608944</v>
      </c>
      <c r="U37" s="52">
        <v>22</v>
      </c>
      <c r="V37" s="51">
        <v>2.1133525456292026</v>
      </c>
      <c r="W37" s="15">
        <v>39</v>
      </c>
      <c r="X37" s="32">
        <v>1.8642447418738051</v>
      </c>
      <c r="Y37" s="2"/>
      <c r="Z37" s="2"/>
    </row>
    <row r="38" spans="1:26" ht="20.25" customHeight="1">
      <c r="A38" s="28">
        <v>28</v>
      </c>
      <c r="B38" s="44">
        <v>0</v>
      </c>
      <c r="C38" s="14" t="s">
        <v>38</v>
      </c>
      <c r="D38" s="15">
        <v>630</v>
      </c>
      <c r="E38" s="15">
        <v>624</v>
      </c>
      <c r="F38" s="15">
        <v>1254</v>
      </c>
      <c r="G38" s="9">
        <v>669</v>
      </c>
      <c r="H38" s="32">
        <v>106.19047619047619</v>
      </c>
      <c r="I38" s="9">
        <v>663</v>
      </c>
      <c r="J38" s="20">
        <v>106.25</v>
      </c>
      <c r="K38" s="15">
        <v>1332</v>
      </c>
      <c r="L38" s="20">
        <v>106.22009569377991</v>
      </c>
      <c r="M38" s="53">
        <v>2</v>
      </c>
      <c r="N38" s="32">
        <v>0.29895366218236175</v>
      </c>
      <c r="O38" s="53">
        <v>3</v>
      </c>
      <c r="P38" s="51">
        <v>0.45248868778280549</v>
      </c>
      <c r="Q38" s="15">
        <v>5</v>
      </c>
      <c r="R38" s="32">
        <v>0.37537537537537535</v>
      </c>
      <c r="S38" s="9">
        <v>0</v>
      </c>
      <c r="T38" s="32">
        <v>0</v>
      </c>
      <c r="U38" s="52">
        <v>0</v>
      </c>
      <c r="V38" s="51">
        <v>0</v>
      </c>
      <c r="W38" s="15">
        <v>0</v>
      </c>
      <c r="X38" s="32">
        <v>0</v>
      </c>
      <c r="Y38" s="2"/>
      <c r="Z38" s="2"/>
    </row>
    <row r="39" spans="1:26" ht="20.25" customHeight="1">
      <c r="A39" s="28">
        <v>29</v>
      </c>
      <c r="B39" s="44" t="s">
        <v>23</v>
      </c>
      <c r="C39" s="14" t="s">
        <v>23</v>
      </c>
      <c r="D39" s="15">
        <v>658</v>
      </c>
      <c r="E39" s="15">
        <v>652</v>
      </c>
      <c r="F39" s="15">
        <v>1310</v>
      </c>
      <c r="G39" s="9">
        <v>709</v>
      </c>
      <c r="H39" s="32">
        <v>107.75075987841944</v>
      </c>
      <c r="I39" s="9">
        <v>682</v>
      </c>
      <c r="J39" s="20">
        <v>104.60122699386503</v>
      </c>
      <c r="K39" s="15">
        <v>1391</v>
      </c>
      <c r="L39" s="20">
        <v>106.18320610687022</v>
      </c>
      <c r="M39" s="53">
        <v>6</v>
      </c>
      <c r="N39" s="32">
        <v>0.84626234132581102</v>
      </c>
      <c r="O39" s="53">
        <v>10</v>
      </c>
      <c r="P39" s="51">
        <v>1.466275659824047</v>
      </c>
      <c r="Q39" s="15">
        <v>16</v>
      </c>
      <c r="R39" s="32">
        <v>1.1502516175413373</v>
      </c>
      <c r="S39" s="9">
        <v>6</v>
      </c>
      <c r="T39" s="32">
        <v>0.91185410334346495</v>
      </c>
      <c r="U39" s="52">
        <v>5</v>
      </c>
      <c r="V39" s="51">
        <v>0.76687116564417179</v>
      </c>
      <c r="W39" s="15">
        <v>11</v>
      </c>
      <c r="X39" s="32">
        <v>0.83969465648854968</v>
      </c>
      <c r="Y39" s="2"/>
      <c r="Z39" s="2"/>
    </row>
    <row r="40" spans="1:26" ht="20.25" customHeight="1">
      <c r="A40" s="28">
        <v>30</v>
      </c>
      <c r="B40" s="44">
        <v>0</v>
      </c>
      <c r="C40" s="14" t="s">
        <v>39</v>
      </c>
      <c r="D40" s="15">
        <v>314</v>
      </c>
      <c r="E40" s="15">
        <v>311</v>
      </c>
      <c r="F40" s="15">
        <v>625</v>
      </c>
      <c r="G40" s="9">
        <v>342</v>
      </c>
      <c r="H40" s="32">
        <v>108.9171974522293</v>
      </c>
      <c r="I40" s="9">
        <v>320</v>
      </c>
      <c r="J40" s="20">
        <v>102.89389067524115</v>
      </c>
      <c r="K40" s="15">
        <v>662</v>
      </c>
      <c r="L40" s="20">
        <v>105.91999999999999</v>
      </c>
      <c r="M40" s="53">
        <v>4</v>
      </c>
      <c r="N40" s="32">
        <v>1.1695906432748537</v>
      </c>
      <c r="O40" s="53">
        <v>8</v>
      </c>
      <c r="P40" s="51">
        <v>2.5</v>
      </c>
      <c r="Q40" s="15">
        <v>12</v>
      </c>
      <c r="R40" s="32">
        <v>1.8126888217522661</v>
      </c>
      <c r="S40" s="9">
        <v>5</v>
      </c>
      <c r="T40" s="32">
        <v>1.5923566878980893</v>
      </c>
      <c r="U40" s="52">
        <v>3</v>
      </c>
      <c r="V40" s="51">
        <v>0.96463022508038598</v>
      </c>
      <c r="W40" s="15">
        <v>8</v>
      </c>
      <c r="X40" s="32">
        <v>1.28</v>
      </c>
      <c r="Y40" s="2"/>
      <c r="Z40" s="2"/>
    </row>
    <row r="41" spans="1:26" ht="20.25" customHeight="1">
      <c r="A41" s="29">
        <v>31</v>
      </c>
      <c r="B41" s="45" t="s">
        <v>24</v>
      </c>
      <c r="C41" s="40" t="s">
        <v>24</v>
      </c>
      <c r="D41" s="16">
        <v>547</v>
      </c>
      <c r="E41" s="16">
        <v>542</v>
      </c>
      <c r="F41" s="16">
        <v>1089</v>
      </c>
      <c r="G41" s="35">
        <v>605</v>
      </c>
      <c r="H41" s="33">
        <v>110.6032906764168</v>
      </c>
      <c r="I41" s="35">
        <v>593</v>
      </c>
      <c r="J41" s="21">
        <v>109.40959409594096</v>
      </c>
      <c r="K41" s="16">
        <v>1198</v>
      </c>
      <c r="L41" s="21">
        <v>110.00918273645546</v>
      </c>
      <c r="M41" s="54">
        <v>18</v>
      </c>
      <c r="N41" s="33">
        <v>2.9752066115702478</v>
      </c>
      <c r="O41" s="54">
        <v>19</v>
      </c>
      <c r="P41" s="55">
        <v>3.2040472175379429</v>
      </c>
      <c r="Q41" s="16">
        <v>37</v>
      </c>
      <c r="R41" s="33">
        <v>3.0884808013355594</v>
      </c>
      <c r="S41" s="37">
        <v>3</v>
      </c>
      <c r="T41" s="33">
        <v>0.54844606946983543</v>
      </c>
      <c r="U41" s="56">
        <v>5</v>
      </c>
      <c r="V41" s="55">
        <v>0.92250922509225086</v>
      </c>
      <c r="W41" s="16">
        <v>8</v>
      </c>
      <c r="X41" s="33">
        <v>0.7346189164370982</v>
      </c>
      <c r="Y41" s="2"/>
      <c r="Z41" s="2"/>
    </row>
    <row r="42" spans="1:26" ht="20.25" customHeight="1">
      <c r="A42" s="38" t="s">
        <v>40</v>
      </c>
      <c r="B42" s="10"/>
      <c r="C42" s="39"/>
      <c r="D42" s="17">
        <v>14758</v>
      </c>
      <c r="E42" s="17">
        <v>14620</v>
      </c>
      <c r="F42" s="57">
        <v>29378</v>
      </c>
      <c r="G42" s="17">
        <v>15872</v>
      </c>
      <c r="H42" s="6">
        <v>107.54844829922754</v>
      </c>
      <c r="I42" s="17">
        <v>15485</v>
      </c>
      <c r="J42" s="22">
        <v>105.91655266757867</v>
      </c>
      <c r="K42" s="17">
        <v>31357</v>
      </c>
      <c r="L42" s="22">
        <v>106.7363333106406</v>
      </c>
      <c r="M42" s="17">
        <v>311</v>
      </c>
      <c r="N42" s="6">
        <v>1.9594254032258067</v>
      </c>
      <c r="O42" s="17">
        <v>323</v>
      </c>
      <c r="P42" s="34">
        <v>2.0858895705521472</v>
      </c>
      <c r="Q42" s="17">
        <v>634</v>
      </c>
      <c r="R42" s="6">
        <v>2.0218770928341359</v>
      </c>
      <c r="S42" s="17">
        <v>174</v>
      </c>
      <c r="T42" s="6">
        <v>1.1790215476351809</v>
      </c>
      <c r="U42" s="17">
        <v>172</v>
      </c>
      <c r="V42" s="6">
        <v>1.1764705882352942</v>
      </c>
      <c r="W42" s="17">
        <v>346</v>
      </c>
      <c r="X42" s="6">
        <v>1.17775205936415</v>
      </c>
      <c r="Y42" s="2"/>
      <c r="Z42" s="2"/>
    </row>
    <row r="43" spans="1:26" ht="20.2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11"/>
      <c r="Q43" s="11"/>
      <c r="R43" s="11"/>
      <c r="S43" s="41"/>
      <c r="T43" s="11"/>
      <c r="U43" s="11"/>
      <c r="V43" s="11"/>
      <c r="W43" s="11"/>
      <c r="X43" s="11"/>
      <c r="Y43" s="2"/>
      <c r="Z43" s="2"/>
    </row>
    <row r="44" spans="1:26" ht="15.75" customHeight="1">
      <c r="A44" s="2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9">
    <mergeCell ref="I8:J8"/>
    <mergeCell ref="K8:L8"/>
    <mergeCell ref="M8:N8"/>
    <mergeCell ref="A3:X3"/>
    <mergeCell ref="A7:A9"/>
    <mergeCell ref="B7:B9"/>
    <mergeCell ref="C7:C9"/>
    <mergeCell ref="G7:L7"/>
    <mergeCell ref="M7:R7"/>
    <mergeCell ref="S7:X7"/>
    <mergeCell ref="A4:X4"/>
    <mergeCell ref="A5:X5"/>
    <mergeCell ref="O8:P8"/>
    <mergeCell ref="Q8:R8"/>
    <mergeCell ref="S8:T8"/>
    <mergeCell ref="U8:V8"/>
    <mergeCell ref="W8:X8"/>
    <mergeCell ref="D7:F8"/>
    <mergeCell ref="G8:H8"/>
  </mergeCells>
  <conditionalFormatting sqref="F42">
    <cfRule type="cellIs" dxfId="0" priority="1" operator="equal">
      <formula>29378</formula>
    </cfRule>
  </conditionalFormatting>
  <printOptions horizontalCentered="1"/>
  <pageMargins left="0.86614173228346458" right="0.59055118110236227" top="0.23622047244094491" bottom="0.19685039370078741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37</vt:lpstr>
      <vt:lpstr>'37'!Print_Area</vt:lpstr>
      <vt:lpstr>'37'!Print_Titles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2026-02-09T02:55:16Z</dcterms:modified>
</cp:coreProperties>
</file>